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레이저,레디알,4.7" sheetId="1" r:id="rId1"/>
    <sheet name="미스트랄" sheetId="2" r:id="rId2"/>
    <sheet name="420,470,op" sheetId="3" r:id="rId3"/>
  </sheets>
  <externalReferences>
    <externalReference r:id="rId6"/>
  </externalReferences>
  <definedNames>
    <definedName name="_xlnm.Print_Area" localSheetId="2">'420,470,op'!$A$1:$J$70</definedName>
    <definedName name="_xlnm.Print_Area" localSheetId="0">'레이저,레디알,4.7'!$A$1:$J$64</definedName>
    <definedName name="_xlnm.Print_Area" localSheetId="1">'미스트랄'!$A$1:$J$57</definedName>
  </definedNames>
  <calcPr fullCalcOnLoad="1"/>
</workbook>
</file>

<file path=xl/sharedStrings.xml><?xml version="1.0" encoding="utf-8"?>
<sst xmlns="http://schemas.openxmlformats.org/spreadsheetml/2006/main" count="590" uniqueCount="401">
  <si>
    <t>옥덕필(대)</t>
  </si>
  <si>
    <t>해운대구청</t>
  </si>
  <si>
    <t>김준식(대)</t>
  </si>
  <si>
    <t>순천대 2</t>
  </si>
  <si>
    <t>송명근(대)</t>
  </si>
  <si>
    <t>전북일반</t>
  </si>
  <si>
    <t>홍아람(대)</t>
  </si>
  <si>
    <t>충남일반</t>
  </si>
  <si>
    <t>이태훈(대)</t>
  </si>
  <si>
    <t>경원대 1</t>
  </si>
  <si>
    <t>김창우(대)</t>
  </si>
  <si>
    <t>경원대 3</t>
  </si>
  <si>
    <t>이병건(대)</t>
  </si>
  <si>
    <t>한국체대 2</t>
  </si>
  <si>
    <t>이재철(대)</t>
  </si>
  <si>
    <t>거제시청</t>
  </si>
  <si>
    <t>김경용(대)</t>
  </si>
  <si>
    <t>한국해양대 3</t>
  </si>
  <si>
    <t>권오한(대)</t>
  </si>
  <si>
    <t>울산대 1</t>
  </si>
  <si>
    <t>이경환(대)</t>
  </si>
  <si>
    <t>후포고 3</t>
  </si>
  <si>
    <t>조준호(대)</t>
  </si>
  <si>
    <t>충북체육회</t>
  </si>
  <si>
    <t>김형권(대)</t>
  </si>
  <si>
    <t>울산체육회</t>
  </si>
  <si>
    <t>강태관(대)</t>
  </si>
  <si>
    <t>해운대고 3</t>
  </si>
  <si>
    <t>문창성(대)</t>
  </si>
  <si>
    <t>강릉시청</t>
  </si>
  <si>
    <t>김수동(대)</t>
  </si>
  <si>
    <t>우석대 2</t>
  </si>
  <si>
    <t>이재광(대)</t>
  </si>
  <si>
    <t>한국체대 1</t>
  </si>
  <si>
    <t>최희동(대)</t>
  </si>
  <si>
    <t>여수고 1</t>
  </si>
  <si>
    <t>김지원(대)</t>
  </si>
  <si>
    <t>양운고 2</t>
  </si>
  <si>
    <t>최봉길(대)</t>
  </si>
  <si>
    <t>경원대 4</t>
  </si>
  <si>
    <t>강무정(대)</t>
  </si>
  <si>
    <t>대전북고 3</t>
  </si>
  <si>
    <t>장선태(대)</t>
  </si>
  <si>
    <t>한국해양대 4</t>
  </si>
  <si>
    <t>김선우(대)</t>
  </si>
  <si>
    <t>충남대 1</t>
  </si>
  <si>
    <t>박종운(대)</t>
  </si>
  <si>
    <t>해성고 3</t>
  </si>
  <si>
    <t>이호준(대)</t>
  </si>
  <si>
    <t>여수고 3</t>
  </si>
  <si>
    <t>권기홍(대)</t>
  </si>
  <si>
    <t>김성규</t>
  </si>
  <si>
    <t>광양고 2</t>
  </si>
  <si>
    <t>김영호</t>
  </si>
  <si>
    <t>후포고 1</t>
  </si>
  <si>
    <t>최일순(대)</t>
  </si>
  <si>
    <t>명륜고 2</t>
  </si>
  <si>
    <t>정현철(대)</t>
  </si>
  <si>
    <t>이지웅(대)</t>
  </si>
  <si>
    <t>대송고 1</t>
  </si>
  <si>
    <t>조승희</t>
  </si>
  <si>
    <t>언남고 3</t>
  </si>
  <si>
    <t>김태균(대)</t>
  </si>
  <si>
    <t>신지현(대)</t>
  </si>
  <si>
    <t>지정화(대)</t>
  </si>
  <si>
    <t>부경대 3</t>
  </si>
  <si>
    <t>강민정(대)</t>
  </si>
  <si>
    <t>언남고 2</t>
  </si>
  <si>
    <t>강아영(대)</t>
  </si>
  <si>
    <t>거제여상 3</t>
  </si>
  <si>
    <t>강지혜(대)</t>
  </si>
  <si>
    <t>박조영(대)</t>
  </si>
  <si>
    <t>양운고 1</t>
  </si>
  <si>
    <t>남용진(대)</t>
  </si>
  <si>
    <t>금정중 3</t>
  </si>
  <si>
    <t>양호엽(대)</t>
  </si>
  <si>
    <t>동백중 2</t>
  </si>
  <si>
    <t>박민혁(대)</t>
  </si>
  <si>
    <t>대천서중 1</t>
  </si>
  <si>
    <t>이상민(대)</t>
  </si>
  <si>
    <t>양준(대)</t>
  </si>
  <si>
    <t>청파초 6</t>
  </si>
  <si>
    <t>이경진(대)</t>
  </si>
  <si>
    <t>양다은(대)</t>
  </si>
  <si>
    <t>동백중 1</t>
  </si>
  <si>
    <t>최성은(대)</t>
  </si>
  <si>
    <t>최성철(대)</t>
  </si>
  <si>
    <t>무선중 2</t>
  </si>
  <si>
    <t>박기선(대)</t>
  </si>
  <si>
    <t>장광현(대)</t>
  </si>
  <si>
    <t>성남중 2</t>
  </si>
  <si>
    <t>김창윤(대)</t>
  </si>
  <si>
    <t>청파초 5</t>
  </si>
  <si>
    <t>김창희(대)</t>
  </si>
  <si>
    <t>방화중 1</t>
  </si>
  <si>
    <t>김도연(대)</t>
  </si>
  <si>
    <t>금양중 1</t>
  </si>
  <si>
    <t>박지수(대)</t>
  </si>
  <si>
    <t>이상현(대)</t>
  </si>
  <si>
    <t>강하아민(대)</t>
  </si>
  <si>
    <t>명륜고 3</t>
  </si>
  <si>
    <t>김호곤(대)</t>
  </si>
  <si>
    <t>황대원(대)</t>
  </si>
  <si>
    <t>대구도시개발공사</t>
  </si>
  <si>
    <t>김정곤(대)</t>
  </si>
  <si>
    <t>경북도청</t>
  </si>
  <si>
    <t>박성진(대)</t>
  </si>
  <si>
    <t>김인섭</t>
  </si>
  <si>
    <t>김형기(대)</t>
  </si>
  <si>
    <t>영등포구청</t>
  </si>
  <si>
    <t>진홍철</t>
  </si>
  <si>
    <t>김상석(대)</t>
  </si>
  <si>
    <t>평택시청</t>
  </si>
  <si>
    <t>이성은(대)</t>
  </si>
  <si>
    <t>충남대 2</t>
  </si>
  <si>
    <t>홍선표(대)</t>
  </si>
  <si>
    <t>보령시청</t>
  </si>
  <si>
    <t>김성욱(대)</t>
  </si>
  <si>
    <t>문용범(대)</t>
  </si>
  <si>
    <t>순천대 1</t>
  </si>
  <si>
    <t>하지민(대)</t>
  </si>
  <si>
    <t>신상민(대)</t>
  </si>
  <si>
    <t>백인구(대)</t>
  </si>
  <si>
    <t>여수고 2</t>
  </si>
  <si>
    <t>박하정(대)</t>
  </si>
  <si>
    <t>한국해양대 1</t>
  </si>
  <si>
    <t>안광석(대)</t>
  </si>
  <si>
    <t>양혜성(대)</t>
  </si>
  <si>
    <t>전탁구(대)</t>
  </si>
  <si>
    <t>정찬호(대)</t>
  </si>
  <si>
    <t>이세호(대)</t>
  </si>
  <si>
    <t>해운대고 2</t>
  </si>
  <si>
    <t>이광식(대)</t>
  </si>
  <si>
    <t>강전웅</t>
  </si>
  <si>
    <t>충남해양과학고 3</t>
  </si>
  <si>
    <t>한덕용(대)</t>
  </si>
  <si>
    <t>인천공항고 2</t>
  </si>
  <si>
    <t>조병근(대)</t>
  </si>
  <si>
    <t>부안고 2</t>
  </si>
  <si>
    <t>박진형</t>
  </si>
  <si>
    <t>김녕세일링클럽</t>
  </si>
  <si>
    <t>이전형(대)</t>
  </si>
  <si>
    <t>박윤수(대)</t>
  </si>
  <si>
    <t>부안고 1</t>
  </si>
  <si>
    <t>김현중(대)</t>
  </si>
  <si>
    <t>인천공항고 3</t>
  </si>
  <si>
    <t>오일배</t>
  </si>
  <si>
    <t>레이저클럽</t>
  </si>
  <si>
    <t>이영민(대)</t>
  </si>
  <si>
    <t>여수시청</t>
  </si>
  <si>
    <t>김상규(대)</t>
  </si>
  <si>
    <t>부안군청</t>
  </si>
  <si>
    <t>최성환(대)</t>
  </si>
  <si>
    <t>김리겸(대)</t>
  </si>
  <si>
    <t>서동철(대)</t>
  </si>
  <si>
    <t>김동효(대)</t>
  </si>
  <si>
    <t>최웅빈(대)</t>
  </si>
  <si>
    <t>해성고 1</t>
  </si>
  <si>
    <t>이형재(대)</t>
  </si>
  <si>
    <t>명륜고 1</t>
  </si>
  <si>
    <t>박해든(대)</t>
  </si>
  <si>
    <t>해운대여고 2</t>
  </si>
  <si>
    <t>손영욱</t>
  </si>
  <si>
    <t>방경재</t>
  </si>
  <si>
    <t>무선중 3</t>
  </si>
  <si>
    <t>정보</t>
  </si>
  <si>
    <t>동백중 3</t>
  </si>
  <si>
    <t>김형관</t>
  </si>
  <si>
    <t>박인호, 조정식(대)</t>
  </si>
  <si>
    <t>위덕대 1</t>
  </si>
  <si>
    <t>서수형, 조성민(대)</t>
  </si>
  <si>
    <t>고현암, 윤세인(대)</t>
  </si>
  <si>
    <t>여수고 3, 순천대 1</t>
  </si>
  <si>
    <t>김장남, 김종승(대)</t>
  </si>
  <si>
    <t>임화은, 김영미(대)</t>
  </si>
  <si>
    <t>부안농공고 2</t>
  </si>
  <si>
    <t>한호진, 남창민(대)</t>
  </si>
  <si>
    <t>김영한, 윤진태</t>
  </si>
  <si>
    <t>충남해양과학고 3, 2</t>
  </si>
  <si>
    <t>신승모, 이재민(대)</t>
  </si>
  <si>
    <t>정도현, 박진성(대)</t>
  </si>
  <si>
    <t>이동규, 백범균</t>
  </si>
  <si>
    <t>충남해양과학고 1</t>
  </si>
  <si>
    <t>홍성혁, 손제형</t>
  </si>
  <si>
    <t>영신고 2</t>
  </si>
  <si>
    <t>김대영, 정성안(대)</t>
  </si>
  <si>
    <t>박정열, 김주회(대)</t>
  </si>
  <si>
    <t>박규태, 성창일(대)</t>
  </si>
  <si>
    <t>해운대구청, 부산시체육회</t>
  </si>
  <si>
    <t>채봉진, 문성준(대)</t>
  </si>
  <si>
    <t>전북일반, 부안군청</t>
  </si>
  <si>
    <t>윤철, 김형태(대)</t>
  </si>
  <si>
    <t>정동운, 윤현호(대)</t>
  </si>
  <si>
    <t>대전시청</t>
  </si>
  <si>
    <t>권정정, 박호경(대)</t>
  </si>
  <si>
    <t>임승철, 이경일(대)</t>
  </si>
  <si>
    <t>허성재, 김동욱(대)</t>
  </si>
  <si>
    <t>김창주, 김지훈(대)</t>
  </si>
  <si>
    <t>대구시체육회</t>
  </si>
  <si>
    <t>강철, 김원용(대)</t>
  </si>
  <si>
    <t>임유신, 김찬우(대)</t>
  </si>
  <si>
    <t>No.</t>
  </si>
  <si>
    <t>성 명</t>
  </si>
  <si>
    <t>점수</t>
  </si>
  <si>
    <t>순위</t>
  </si>
  <si>
    <t>소  속</t>
  </si>
  <si>
    <t>해경배</t>
  </si>
  <si>
    <t>선주배</t>
  </si>
  <si>
    <t>해참배</t>
  </si>
  <si>
    <t>합계</t>
  </si>
  <si>
    <t>2005 랭킹점수현황</t>
  </si>
  <si>
    <t xml:space="preserve">* 레이저 </t>
  </si>
  <si>
    <t>* 레이저 래디얼</t>
  </si>
  <si>
    <t>* 레이저 4.7</t>
  </si>
  <si>
    <t>* 미스트랄 남자</t>
  </si>
  <si>
    <t>* 미스트랄 여자</t>
  </si>
  <si>
    <t>옥덕필</t>
  </si>
  <si>
    <t>김준식</t>
  </si>
  <si>
    <t>송명근</t>
  </si>
  <si>
    <t>홍아람</t>
  </si>
  <si>
    <t>이태훈</t>
  </si>
  <si>
    <t>김창우</t>
  </si>
  <si>
    <t>이병건</t>
  </si>
  <si>
    <t>이재철</t>
  </si>
  <si>
    <t>김경용</t>
  </si>
  <si>
    <t>권오한</t>
  </si>
  <si>
    <t>이경환</t>
  </si>
  <si>
    <t>조준호</t>
  </si>
  <si>
    <t>김형권</t>
  </si>
  <si>
    <t>강태관</t>
  </si>
  <si>
    <t>문창성</t>
  </si>
  <si>
    <t>김수동</t>
  </si>
  <si>
    <t>이재광</t>
  </si>
  <si>
    <t>최희동</t>
  </si>
  <si>
    <t>김지원</t>
  </si>
  <si>
    <t>최봉길</t>
  </si>
  <si>
    <t>강무정</t>
  </si>
  <si>
    <t>장선태</t>
  </si>
  <si>
    <t>김선우</t>
  </si>
  <si>
    <t>박종운</t>
  </si>
  <si>
    <t>이호준</t>
  </si>
  <si>
    <t>권기홍</t>
  </si>
  <si>
    <t>최일순</t>
  </si>
  <si>
    <t>정현철</t>
  </si>
  <si>
    <t>이지웅</t>
  </si>
  <si>
    <t>조승희</t>
  </si>
  <si>
    <t>김태균</t>
  </si>
  <si>
    <t>신지현</t>
  </si>
  <si>
    <t>지정화</t>
  </si>
  <si>
    <t>강민정</t>
  </si>
  <si>
    <t>강아영</t>
  </si>
  <si>
    <t>강지혜</t>
  </si>
  <si>
    <t>박조영</t>
  </si>
  <si>
    <t>서진영</t>
  </si>
  <si>
    <t>하종민</t>
  </si>
  <si>
    <t>김병순</t>
  </si>
  <si>
    <t>강현준</t>
  </si>
  <si>
    <t>신동일</t>
  </si>
  <si>
    <t>강형주</t>
  </si>
  <si>
    <t>김제동</t>
  </si>
  <si>
    <t>강문식</t>
  </si>
  <si>
    <t>김영준</t>
  </si>
  <si>
    <t>해군사관학교</t>
  </si>
  <si>
    <t>해성고 2</t>
  </si>
  <si>
    <t>해양경찰학교</t>
  </si>
  <si>
    <t>한양대 1</t>
  </si>
  <si>
    <t>진천농공고 2</t>
  </si>
  <si>
    <t>강보혜</t>
  </si>
  <si>
    <t>해성고 2</t>
  </si>
  <si>
    <t>황대원</t>
  </si>
  <si>
    <t>김정곤</t>
  </si>
  <si>
    <t>박성진</t>
  </si>
  <si>
    <t>김형기</t>
  </si>
  <si>
    <t>김상석</t>
  </si>
  <si>
    <t>이성은</t>
  </si>
  <si>
    <t>홍선표</t>
  </si>
  <si>
    <t>김성욱</t>
  </si>
  <si>
    <t>문용범</t>
  </si>
  <si>
    <t>하지민</t>
  </si>
  <si>
    <t>신상민</t>
  </si>
  <si>
    <t>백인구</t>
  </si>
  <si>
    <t>박하정</t>
  </si>
  <si>
    <t>안광석</t>
  </si>
  <si>
    <t>양혜성</t>
  </si>
  <si>
    <t>전탁구</t>
  </si>
  <si>
    <t>정찬호</t>
  </si>
  <si>
    <t>이세호</t>
  </si>
  <si>
    <t>이광식</t>
  </si>
  <si>
    <t>한덕용</t>
  </si>
  <si>
    <t>조병근</t>
  </si>
  <si>
    <t>박진형</t>
  </si>
  <si>
    <t>이전형</t>
  </si>
  <si>
    <t>박윤수</t>
  </si>
  <si>
    <t>김현중</t>
  </si>
  <si>
    <t>이영민</t>
  </si>
  <si>
    <t>김상규</t>
  </si>
  <si>
    <t>최성환</t>
  </si>
  <si>
    <t>김리겸</t>
  </si>
  <si>
    <t>서동철</t>
  </si>
  <si>
    <t>김동효</t>
  </si>
  <si>
    <t>최웅빈</t>
  </si>
  <si>
    <t>이형재</t>
  </si>
  <si>
    <t>박해든</t>
  </si>
  <si>
    <t>김호곤</t>
  </si>
  <si>
    <t>변우섭</t>
  </si>
  <si>
    <t>김연수</t>
  </si>
  <si>
    <t>장영인</t>
  </si>
  <si>
    <t>김정수</t>
  </si>
  <si>
    <t>이세호</t>
  </si>
  <si>
    <t>신상민</t>
  </si>
  <si>
    <t>인천요트협회</t>
  </si>
  <si>
    <t>진천농공고 1</t>
  </si>
  <si>
    <t>김대영, 정성안</t>
  </si>
  <si>
    <t>박정열, 김주회</t>
  </si>
  <si>
    <t>박규태, 성창일</t>
  </si>
  <si>
    <t>채봉진, 문성준</t>
  </si>
  <si>
    <t>정동운, 윤현호</t>
  </si>
  <si>
    <t>권정정, 박호경</t>
  </si>
  <si>
    <t>임승철, 이경일</t>
  </si>
  <si>
    <t>허성재, 김동욱</t>
  </si>
  <si>
    <t>김창주, 김지훈</t>
  </si>
  <si>
    <t>임유신, 김찬우</t>
  </si>
  <si>
    <t>박인호, 조정식</t>
  </si>
  <si>
    <t>서수형, 조성민</t>
  </si>
  <si>
    <t>고현암, 윤세인</t>
  </si>
  <si>
    <t>김장남, 김종승</t>
  </si>
  <si>
    <t>임화은, 김영미</t>
  </si>
  <si>
    <t>한호진, 남창민</t>
  </si>
  <si>
    <t>신승모, 이재민</t>
  </si>
  <si>
    <t>정도현, 박진성</t>
  </si>
  <si>
    <t>남용진</t>
  </si>
  <si>
    <t>양호엽</t>
  </si>
  <si>
    <t>박민혁</t>
  </si>
  <si>
    <t>이상민</t>
  </si>
  <si>
    <t>이경진</t>
  </si>
  <si>
    <t>양다은</t>
  </si>
  <si>
    <t>최성은</t>
  </si>
  <si>
    <t>최성철</t>
  </si>
  <si>
    <t>박기선</t>
  </si>
  <si>
    <t>장광현</t>
  </si>
  <si>
    <t>김창윤</t>
  </si>
  <si>
    <t>김창희</t>
  </si>
  <si>
    <t>김도연</t>
  </si>
  <si>
    <t>박지수</t>
  </si>
  <si>
    <t>이상현</t>
  </si>
  <si>
    <t>이상연</t>
  </si>
  <si>
    <t>김철민</t>
  </si>
  <si>
    <t>김기훈</t>
  </si>
  <si>
    <t>전재국</t>
  </si>
  <si>
    <t>최서은</t>
  </si>
  <si>
    <t>이진욱</t>
  </si>
  <si>
    <t>송민준</t>
  </si>
  <si>
    <t>이병근</t>
  </si>
  <si>
    <t>이나경</t>
  </si>
  <si>
    <t>이원석</t>
  </si>
  <si>
    <t>한국해양대 4, 2</t>
  </si>
  <si>
    <t>용호고 1, 2</t>
  </si>
  <si>
    <t>강원동명중 3</t>
  </si>
  <si>
    <t>금양초 5</t>
  </si>
  <si>
    <t>광남초 6</t>
  </si>
  <si>
    <t>해강초 3</t>
  </si>
  <si>
    <t>성지중 1</t>
  </si>
  <si>
    <t>구덕초 3</t>
  </si>
  <si>
    <t>* 470</t>
  </si>
  <si>
    <t>No.</t>
  </si>
  <si>
    <t>성 명</t>
  </si>
  <si>
    <t>소  속</t>
  </si>
  <si>
    <t>해경배</t>
  </si>
  <si>
    <t>선주배</t>
  </si>
  <si>
    <t>해참배</t>
  </si>
  <si>
    <t>합계</t>
  </si>
  <si>
    <t>순위</t>
  </si>
  <si>
    <t>점수</t>
  </si>
  <si>
    <t>윤철, 김형태</t>
  </si>
  <si>
    <t>강철, 김원용</t>
  </si>
  <si>
    <t>정지봉, 염상화</t>
  </si>
  <si>
    <t>김의도, 정상진</t>
  </si>
  <si>
    <t>* 420</t>
  </si>
  <si>
    <t>박희운, 김민정</t>
  </si>
  <si>
    <t>오용태, 전충금</t>
  </si>
  <si>
    <t>* 옵티미스트</t>
  </si>
  <si>
    <t>양준</t>
  </si>
  <si>
    <t>강하아민</t>
  </si>
  <si>
    <t>김준모</t>
  </si>
  <si>
    <t>손제형</t>
  </si>
  <si>
    <t>김준모</t>
  </si>
  <si>
    <t>손제형</t>
  </si>
  <si>
    <t>부산시요트협회</t>
  </si>
  <si>
    <t>조병근</t>
  </si>
  <si>
    <t>부안고 2</t>
  </si>
  <si>
    <t>정진영</t>
  </si>
  <si>
    <t>대송고</t>
  </si>
  <si>
    <t>김동욱, 윤세인</t>
  </si>
  <si>
    <t>여수시청,순천대 1</t>
  </si>
  <si>
    <t>홍성혁, 조승희</t>
  </si>
  <si>
    <t>영신고 2,언남고 3</t>
  </si>
  <si>
    <t>박윤수, 한정수</t>
  </si>
  <si>
    <t>김다예</t>
  </si>
  <si>
    <t>김형익</t>
  </si>
  <si>
    <t>무선중 1</t>
  </si>
  <si>
    <t>양양여중 3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</si>
</sst>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</numFmts>
  <fonts count="11">
    <font>
      <sz val="11"/>
      <name val="돋움"/>
      <family val="3"/>
    </font>
    <font>
      <b/>
      <sz val="11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sz val="12"/>
      <color indexed="12"/>
      <name val="바탕"/>
      <family val="1"/>
    </font>
    <font>
      <b/>
      <sz val="11"/>
      <name val="새굴림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color indexed="12"/>
      <name val="새굴림"/>
      <family val="1"/>
    </font>
    <font>
      <sz val="11"/>
      <name val="새굴림"/>
      <family val="1"/>
    </font>
    <font>
      <b/>
      <sz val="18"/>
      <name val="새굴림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5" fillId="0" borderId="0" xfId="0" applyFont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^^\&#48148;&#53461;%20&#54868;&#47732;\10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입상자명단"/>
      <sheetName val="ms"/>
      <sheetName val="op"/>
      <sheetName val="ls"/>
      <sheetName val="2인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Zeros="0" tabSelected="1" workbookViewId="0" topLeftCell="A1">
      <selection activeCell="E7" sqref="E7"/>
    </sheetView>
  </sheetViews>
  <sheetFormatPr defaultColWidth="8.88671875" defaultRowHeight="13.5"/>
  <cols>
    <col min="1" max="1" width="4.88671875" style="34" customWidth="1"/>
    <col min="2" max="2" width="12.21484375" style="34" customWidth="1"/>
    <col min="3" max="3" width="16.21484375" style="34" customWidth="1"/>
    <col min="4" max="9" width="6.21484375" style="35" customWidth="1"/>
    <col min="10" max="10" width="6.21484375" style="34" customWidth="1"/>
    <col min="11" max="11" width="8.88671875" style="34" customWidth="1"/>
    <col min="12" max="12" width="8.88671875" style="35" customWidth="1"/>
    <col min="13" max="16384" width="8.88671875" style="34" customWidth="1"/>
  </cols>
  <sheetData>
    <row r="1" spans="1:10" ht="21" customHeight="1">
      <c r="A1" s="49" t="s">
        <v>210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s="12" customFormat="1" ht="13.5" customHeight="1">
      <c r="A2" s="26" t="s">
        <v>211</v>
      </c>
      <c r="B2" s="27"/>
      <c r="C2" s="13"/>
      <c r="D2" s="19"/>
      <c r="E2" s="19"/>
      <c r="F2" s="19"/>
      <c r="G2" s="19"/>
      <c r="H2" s="19"/>
      <c r="I2" s="19"/>
      <c r="L2" s="19"/>
    </row>
    <row r="3" spans="1:12" s="12" customFormat="1" ht="12" customHeight="1">
      <c r="A3" s="47" t="s">
        <v>201</v>
      </c>
      <c r="B3" s="48" t="s">
        <v>202</v>
      </c>
      <c r="C3" s="48" t="s">
        <v>205</v>
      </c>
      <c r="D3" s="47" t="s">
        <v>206</v>
      </c>
      <c r="E3" s="47"/>
      <c r="F3" s="47" t="s">
        <v>207</v>
      </c>
      <c r="G3" s="47"/>
      <c r="H3" s="47" t="s">
        <v>208</v>
      </c>
      <c r="I3" s="47"/>
      <c r="J3" s="47" t="s">
        <v>209</v>
      </c>
      <c r="L3" s="19"/>
    </row>
    <row r="4" spans="1:12" s="12" customFormat="1" ht="12" customHeight="1">
      <c r="A4" s="47"/>
      <c r="B4" s="48"/>
      <c r="C4" s="48"/>
      <c r="D4" s="23" t="s">
        <v>204</v>
      </c>
      <c r="E4" s="21" t="s">
        <v>203</v>
      </c>
      <c r="F4" s="21" t="s">
        <v>204</v>
      </c>
      <c r="G4" s="21" t="s">
        <v>203</v>
      </c>
      <c r="H4" s="21" t="s">
        <v>204</v>
      </c>
      <c r="I4" s="21" t="s">
        <v>203</v>
      </c>
      <c r="J4" s="47"/>
      <c r="L4" s="19"/>
    </row>
    <row r="5" spans="1:12" s="12" customFormat="1" ht="12" customHeight="1">
      <c r="A5" s="21">
        <v>1</v>
      </c>
      <c r="B5" s="29" t="s">
        <v>101</v>
      </c>
      <c r="C5" s="22" t="s">
        <v>15</v>
      </c>
      <c r="D5" s="14">
        <v>1</v>
      </c>
      <c r="E5" s="21">
        <v>200</v>
      </c>
      <c r="F5" s="21">
        <v>2</v>
      </c>
      <c r="G5" s="21">
        <v>196</v>
      </c>
      <c r="H5" s="21">
        <v>1</v>
      </c>
      <c r="I5" s="21">
        <v>200</v>
      </c>
      <c r="J5" s="28">
        <f>E5+G5+I5</f>
        <v>596</v>
      </c>
      <c r="L5" s="29" t="s">
        <v>303</v>
      </c>
    </row>
    <row r="6" spans="1:12" s="12" customFormat="1" ht="12" customHeight="1">
      <c r="A6" s="21">
        <v>2</v>
      </c>
      <c r="B6" s="29" t="s">
        <v>102</v>
      </c>
      <c r="C6" s="22" t="s">
        <v>103</v>
      </c>
      <c r="D6" s="14">
        <v>2</v>
      </c>
      <c r="E6" s="21">
        <v>196</v>
      </c>
      <c r="F6" s="21">
        <v>1</v>
      </c>
      <c r="G6" s="21">
        <v>200</v>
      </c>
      <c r="H6" s="21">
        <v>2</v>
      </c>
      <c r="I6" s="21">
        <v>196</v>
      </c>
      <c r="J6" s="28">
        <f>E6+G6+I6</f>
        <v>592</v>
      </c>
      <c r="L6" s="29" t="s">
        <v>269</v>
      </c>
    </row>
    <row r="7" spans="1:12" s="12" customFormat="1" ht="12" customHeight="1">
      <c r="A7" s="21">
        <v>3</v>
      </c>
      <c r="B7" s="29" t="s">
        <v>110</v>
      </c>
      <c r="C7" s="22" t="s">
        <v>1</v>
      </c>
      <c r="D7" s="14">
        <v>7</v>
      </c>
      <c r="E7" s="21">
        <v>176</v>
      </c>
      <c r="F7" s="21">
        <v>3</v>
      </c>
      <c r="G7" s="21">
        <v>192</v>
      </c>
      <c r="H7" s="21">
        <v>3</v>
      </c>
      <c r="I7" s="21">
        <v>192</v>
      </c>
      <c r="J7" s="28">
        <f>E7+G7+I7</f>
        <v>560</v>
      </c>
      <c r="L7" s="29" t="s">
        <v>110</v>
      </c>
    </row>
    <row r="8" spans="1:12" s="12" customFormat="1" ht="12" customHeight="1">
      <c r="A8" s="21">
        <v>4</v>
      </c>
      <c r="B8" s="29" t="s">
        <v>104</v>
      </c>
      <c r="C8" s="22" t="s">
        <v>105</v>
      </c>
      <c r="D8" s="14">
        <v>3</v>
      </c>
      <c r="E8" s="21">
        <v>192</v>
      </c>
      <c r="F8" s="21">
        <v>7</v>
      </c>
      <c r="G8" s="21">
        <v>176</v>
      </c>
      <c r="H8" s="21">
        <v>4</v>
      </c>
      <c r="I8" s="21">
        <v>188</v>
      </c>
      <c r="J8" s="28">
        <f>E8+G8+I8</f>
        <v>556</v>
      </c>
      <c r="L8" s="29" t="s">
        <v>270</v>
      </c>
    </row>
    <row r="9" spans="1:12" s="12" customFormat="1" ht="12" customHeight="1">
      <c r="A9" s="21">
        <v>5</v>
      </c>
      <c r="B9" s="29" t="s">
        <v>107</v>
      </c>
      <c r="C9" s="22" t="s">
        <v>17</v>
      </c>
      <c r="D9" s="14">
        <v>5</v>
      </c>
      <c r="E9" s="21">
        <v>184</v>
      </c>
      <c r="F9" s="21">
        <v>6</v>
      </c>
      <c r="G9" s="21">
        <v>180</v>
      </c>
      <c r="H9" s="21">
        <v>6</v>
      </c>
      <c r="I9" s="21">
        <v>180</v>
      </c>
      <c r="J9" s="28">
        <f>E9+G9+I9</f>
        <v>544</v>
      </c>
      <c r="L9" s="29" t="s">
        <v>107</v>
      </c>
    </row>
    <row r="10" spans="1:12" s="12" customFormat="1" ht="12" customHeight="1">
      <c r="A10" s="21">
        <v>6</v>
      </c>
      <c r="B10" s="29" t="s">
        <v>111</v>
      </c>
      <c r="C10" s="22" t="s">
        <v>112</v>
      </c>
      <c r="D10" s="14">
        <v>8</v>
      </c>
      <c r="E10" s="21">
        <v>172</v>
      </c>
      <c r="F10" s="21">
        <v>5</v>
      </c>
      <c r="G10" s="21">
        <v>184</v>
      </c>
      <c r="H10" s="21">
        <v>5</v>
      </c>
      <c r="I10" s="21">
        <v>184</v>
      </c>
      <c r="J10" s="28">
        <f>E10+G10+I10</f>
        <v>540</v>
      </c>
      <c r="L10" s="29" t="s">
        <v>273</v>
      </c>
    </row>
    <row r="11" spans="1:12" s="12" customFormat="1" ht="12" customHeight="1">
      <c r="A11" s="21">
        <v>7</v>
      </c>
      <c r="B11" s="29" t="s">
        <v>106</v>
      </c>
      <c r="C11" s="22" t="s">
        <v>27</v>
      </c>
      <c r="D11" s="14">
        <v>4</v>
      </c>
      <c r="E11" s="21">
        <v>188</v>
      </c>
      <c r="F11" s="21">
        <v>9</v>
      </c>
      <c r="G11" s="21">
        <v>168</v>
      </c>
      <c r="H11" s="21">
        <v>7</v>
      </c>
      <c r="I11" s="21">
        <v>176</v>
      </c>
      <c r="J11" s="28">
        <f>E11+G11+I11</f>
        <v>532</v>
      </c>
      <c r="L11" s="29" t="s">
        <v>271</v>
      </c>
    </row>
    <row r="12" spans="1:12" s="12" customFormat="1" ht="12" customHeight="1">
      <c r="A12" s="21">
        <v>8</v>
      </c>
      <c r="B12" s="29" t="s">
        <v>108</v>
      </c>
      <c r="C12" s="22" t="s">
        <v>109</v>
      </c>
      <c r="D12" s="14">
        <v>6</v>
      </c>
      <c r="E12" s="21">
        <v>180</v>
      </c>
      <c r="F12" s="21">
        <v>8</v>
      </c>
      <c r="G12" s="21">
        <v>172</v>
      </c>
      <c r="H12" s="21">
        <v>8</v>
      </c>
      <c r="I12" s="21">
        <v>172</v>
      </c>
      <c r="J12" s="28">
        <f>E12+G12+I12</f>
        <v>524</v>
      </c>
      <c r="L12" s="29" t="s">
        <v>272</v>
      </c>
    </row>
    <row r="13" spans="1:12" s="12" customFormat="1" ht="12" customHeight="1">
      <c r="A13" s="21">
        <v>9</v>
      </c>
      <c r="B13" s="29" t="s">
        <v>118</v>
      </c>
      <c r="C13" s="22" t="s">
        <v>119</v>
      </c>
      <c r="D13" s="14">
        <v>12</v>
      </c>
      <c r="E13" s="21">
        <v>156</v>
      </c>
      <c r="F13" s="21">
        <v>10</v>
      </c>
      <c r="G13" s="21">
        <v>164</v>
      </c>
      <c r="H13" s="21">
        <v>9</v>
      </c>
      <c r="I13" s="21">
        <v>168</v>
      </c>
      <c r="J13" s="28">
        <f>E13+G13+I13</f>
        <v>488</v>
      </c>
      <c r="L13" s="29" t="s">
        <v>277</v>
      </c>
    </row>
    <row r="14" spans="1:12" s="12" customFormat="1" ht="12" customHeight="1">
      <c r="A14" s="21">
        <v>10</v>
      </c>
      <c r="B14" s="29" t="s">
        <v>115</v>
      </c>
      <c r="C14" s="22" t="s">
        <v>116</v>
      </c>
      <c r="D14" s="14">
        <v>10</v>
      </c>
      <c r="E14" s="21">
        <v>164</v>
      </c>
      <c r="F14" s="21">
        <v>12</v>
      </c>
      <c r="G14" s="21">
        <v>156</v>
      </c>
      <c r="H14" s="21">
        <v>10</v>
      </c>
      <c r="I14" s="21">
        <v>164</v>
      </c>
      <c r="J14" s="28">
        <f>E14+G14+I14</f>
        <v>484</v>
      </c>
      <c r="L14" s="29" t="s">
        <v>275</v>
      </c>
    </row>
    <row r="15" spans="1:12" s="12" customFormat="1" ht="12" customHeight="1">
      <c r="A15" s="21">
        <v>11</v>
      </c>
      <c r="B15" s="29" t="s">
        <v>126</v>
      </c>
      <c r="C15" s="22" t="s">
        <v>29</v>
      </c>
      <c r="D15" s="14">
        <v>17</v>
      </c>
      <c r="E15" s="21">
        <v>136</v>
      </c>
      <c r="F15" s="21">
        <v>4</v>
      </c>
      <c r="G15" s="21">
        <v>188</v>
      </c>
      <c r="H15" s="21">
        <v>13</v>
      </c>
      <c r="I15" s="21">
        <v>152</v>
      </c>
      <c r="J15" s="28">
        <f>E15+G15+I15</f>
        <v>476</v>
      </c>
      <c r="L15" s="29" t="s">
        <v>282</v>
      </c>
    </row>
    <row r="16" spans="1:12" s="12" customFormat="1" ht="12" customHeight="1">
      <c r="A16" s="21">
        <v>12</v>
      </c>
      <c r="B16" s="29" t="s">
        <v>117</v>
      </c>
      <c r="C16" s="22" t="s">
        <v>25</v>
      </c>
      <c r="D16" s="14">
        <v>11</v>
      </c>
      <c r="E16" s="21">
        <v>160</v>
      </c>
      <c r="F16" s="21">
        <v>13</v>
      </c>
      <c r="G16" s="21">
        <v>152</v>
      </c>
      <c r="H16" s="21">
        <v>11</v>
      </c>
      <c r="I16" s="21">
        <v>160</v>
      </c>
      <c r="J16" s="28">
        <f>E16+G16+I16</f>
        <v>472</v>
      </c>
      <c r="L16" s="29" t="s">
        <v>276</v>
      </c>
    </row>
    <row r="17" spans="1:12" s="12" customFormat="1" ht="12" customHeight="1">
      <c r="A17" s="21">
        <v>13</v>
      </c>
      <c r="B17" s="29" t="s">
        <v>120</v>
      </c>
      <c r="C17" s="22" t="s">
        <v>72</v>
      </c>
      <c r="D17" s="14">
        <v>13</v>
      </c>
      <c r="E17" s="21">
        <v>152</v>
      </c>
      <c r="F17" s="21">
        <v>14</v>
      </c>
      <c r="G17" s="21">
        <v>148</v>
      </c>
      <c r="H17" s="21">
        <v>16</v>
      </c>
      <c r="I17" s="21">
        <v>140</v>
      </c>
      <c r="J17" s="28">
        <f>E17+G17+I17</f>
        <v>440</v>
      </c>
      <c r="L17" s="29" t="s">
        <v>278</v>
      </c>
    </row>
    <row r="18" spans="1:12" s="12" customFormat="1" ht="12" customHeight="1">
      <c r="A18" s="21">
        <v>14</v>
      </c>
      <c r="B18" s="29" t="s">
        <v>124</v>
      </c>
      <c r="C18" s="22" t="s">
        <v>125</v>
      </c>
      <c r="D18" s="14">
        <v>16</v>
      </c>
      <c r="E18" s="21">
        <v>140</v>
      </c>
      <c r="F18" s="21">
        <v>15</v>
      </c>
      <c r="G18" s="21">
        <v>36</v>
      </c>
      <c r="H18" s="21">
        <v>12</v>
      </c>
      <c r="I18" s="21">
        <v>156</v>
      </c>
      <c r="J18" s="28">
        <f>E18+G18+I18</f>
        <v>332</v>
      </c>
      <c r="L18" s="29" t="s">
        <v>281</v>
      </c>
    </row>
    <row r="19" spans="1:12" s="12" customFormat="1" ht="12" customHeight="1">
      <c r="A19" s="21">
        <v>15</v>
      </c>
      <c r="B19" s="29" t="s">
        <v>122</v>
      </c>
      <c r="C19" s="22" t="s">
        <v>123</v>
      </c>
      <c r="D19" s="14">
        <v>15</v>
      </c>
      <c r="E19" s="21">
        <v>144</v>
      </c>
      <c r="F19" s="21"/>
      <c r="G19" s="21"/>
      <c r="H19" s="21">
        <v>15</v>
      </c>
      <c r="I19" s="21">
        <v>144</v>
      </c>
      <c r="J19" s="28">
        <f>E19+G19+I19</f>
        <v>288</v>
      </c>
      <c r="L19" s="29" t="s">
        <v>280</v>
      </c>
    </row>
    <row r="20" spans="1:12" s="12" customFormat="1" ht="12" customHeight="1">
      <c r="A20" s="21">
        <v>16</v>
      </c>
      <c r="B20" s="29" t="s">
        <v>129</v>
      </c>
      <c r="C20" s="22" t="s">
        <v>23</v>
      </c>
      <c r="D20" s="14">
        <v>20</v>
      </c>
      <c r="E20" s="21">
        <v>31</v>
      </c>
      <c r="F20" s="21">
        <v>11</v>
      </c>
      <c r="G20" s="21">
        <v>160</v>
      </c>
      <c r="H20" s="21">
        <v>17</v>
      </c>
      <c r="I20" s="21">
        <v>34</v>
      </c>
      <c r="J20" s="28">
        <f>E20+G20+I20</f>
        <v>225</v>
      </c>
      <c r="L20" s="29" t="s">
        <v>285</v>
      </c>
    </row>
    <row r="21" spans="1:12" s="12" customFormat="1" ht="12" customHeight="1">
      <c r="A21" s="21">
        <v>17</v>
      </c>
      <c r="B21" s="29" t="s">
        <v>132</v>
      </c>
      <c r="C21" s="22" t="s">
        <v>21</v>
      </c>
      <c r="D21" s="14">
        <v>22</v>
      </c>
      <c r="E21" s="21">
        <v>29</v>
      </c>
      <c r="F21" s="21"/>
      <c r="G21" s="21"/>
      <c r="H21" s="21">
        <v>14</v>
      </c>
      <c r="I21" s="21">
        <v>148</v>
      </c>
      <c r="J21" s="28">
        <f>E21+G21+I21</f>
        <v>177</v>
      </c>
      <c r="L21" s="29" t="s">
        <v>287</v>
      </c>
    </row>
    <row r="22" spans="1:12" s="12" customFormat="1" ht="12" customHeight="1">
      <c r="A22" s="21">
        <v>18</v>
      </c>
      <c r="B22" s="29" t="s">
        <v>113</v>
      </c>
      <c r="C22" s="22" t="s">
        <v>114</v>
      </c>
      <c r="D22" s="14">
        <v>9</v>
      </c>
      <c r="E22" s="21">
        <v>168</v>
      </c>
      <c r="F22" s="21"/>
      <c r="G22" s="21"/>
      <c r="H22" s="21"/>
      <c r="I22" s="21"/>
      <c r="J22" s="28">
        <f>E22+G22+I22</f>
        <v>168</v>
      </c>
      <c r="L22" s="29" t="s">
        <v>274</v>
      </c>
    </row>
    <row r="23" spans="1:12" s="12" customFormat="1" ht="12" customHeight="1">
      <c r="A23" s="21">
        <v>19</v>
      </c>
      <c r="B23" s="29" t="s">
        <v>121</v>
      </c>
      <c r="C23" s="22" t="s">
        <v>31</v>
      </c>
      <c r="D23" s="14">
        <v>14</v>
      </c>
      <c r="E23" s="21">
        <v>148</v>
      </c>
      <c r="F23" s="21"/>
      <c r="G23" s="21"/>
      <c r="H23" s="21"/>
      <c r="I23" s="21"/>
      <c r="J23" s="28">
        <f>E23+G23+I23</f>
        <v>148</v>
      </c>
      <c r="L23" s="29" t="s">
        <v>279</v>
      </c>
    </row>
    <row r="24" spans="1:12" s="12" customFormat="1" ht="12" customHeight="1">
      <c r="A24" s="21">
        <v>20</v>
      </c>
      <c r="B24" s="29" t="s">
        <v>127</v>
      </c>
      <c r="C24" s="22" t="s">
        <v>45</v>
      </c>
      <c r="D24" s="14">
        <v>18</v>
      </c>
      <c r="E24" s="21">
        <v>132</v>
      </c>
      <c r="F24" s="21"/>
      <c r="G24" s="21"/>
      <c r="H24" s="21"/>
      <c r="I24" s="21"/>
      <c r="J24" s="28">
        <f>E24+G24+I24</f>
        <v>132</v>
      </c>
      <c r="L24" s="29" t="s">
        <v>283</v>
      </c>
    </row>
    <row r="25" spans="1:12" s="12" customFormat="1" ht="12" customHeight="1">
      <c r="A25" s="21">
        <v>21</v>
      </c>
      <c r="B25" s="29" t="s">
        <v>128</v>
      </c>
      <c r="C25" s="22" t="s">
        <v>41</v>
      </c>
      <c r="D25" s="14">
        <v>19</v>
      </c>
      <c r="E25" s="21">
        <v>32</v>
      </c>
      <c r="F25" s="21">
        <v>17</v>
      </c>
      <c r="G25" s="21">
        <v>34</v>
      </c>
      <c r="H25" s="21">
        <v>19</v>
      </c>
      <c r="I25" s="21">
        <v>32</v>
      </c>
      <c r="J25" s="28">
        <f>E25+G25+I25</f>
        <v>98</v>
      </c>
      <c r="L25" s="29" t="s">
        <v>284</v>
      </c>
    </row>
    <row r="26" spans="1:12" s="12" customFormat="1" ht="12" customHeight="1">
      <c r="A26" s="21">
        <v>22</v>
      </c>
      <c r="B26" s="29" t="s">
        <v>141</v>
      </c>
      <c r="C26" s="22" t="s">
        <v>56</v>
      </c>
      <c r="D26" s="14">
        <v>27</v>
      </c>
      <c r="E26" s="21">
        <v>24</v>
      </c>
      <c r="F26" s="21">
        <v>18</v>
      </c>
      <c r="G26" s="21">
        <v>33</v>
      </c>
      <c r="H26" s="21">
        <v>18</v>
      </c>
      <c r="I26" s="21">
        <v>33</v>
      </c>
      <c r="J26" s="28">
        <f>E26+G26+I26</f>
        <v>90</v>
      </c>
      <c r="L26" s="29" t="s">
        <v>291</v>
      </c>
    </row>
    <row r="27" spans="1:12" s="12" customFormat="1" ht="12" customHeight="1">
      <c r="A27" s="21">
        <v>23</v>
      </c>
      <c r="B27" s="29" t="s">
        <v>135</v>
      </c>
      <c r="C27" s="22" t="s">
        <v>136</v>
      </c>
      <c r="D27" s="14">
        <v>24</v>
      </c>
      <c r="E27" s="21">
        <v>27</v>
      </c>
      <c r="F27" s="21">
        <v>19</v>
      </c>
      <c r="G27" s="21">
        <v>32</v>
      </c>
      <c r="H27" s="21">
        <v>22</v>
      </c>
      <c r="I27" s="21">
        <v>29</v>
      </c>
      <c r="J27" s="28">
        <f>E27+G27+I27</f>
        <v>88</v>
      </c>
      <c r="L27" s="29" t="s">
        <v>288</v>
      </c>
    </row>
    <row r="28" spans="1:12" s="12" customFormat="1" ht="12" customHeight="1">
      <c r="A28" s="21">
        <v>24</v>
      </c>
      <c r="B28" s="29" t="s">
        <v>144</v>
      </c>
      <c r="C28" s="22" t="s">
        <v>145</v>
      </c>
      <c r="D28" s="14">
        <v>29</v>
      </c>
      <c r="E28" s="21">
        <v>22</v>
      </c>
      <c r="F28" s="21">
        <v>21</v>
      </c>
      <c r="G28" s="21">
        <v>30</v>
      </c>
      <c r="H28" s="21">
        <v>23</v>
      </c>
      <c r="I28" s="21">
        <v>28</v>
      </c>
      <c r="J28" s="28">
        <f>E28+G28+I28</f>
        <v>80</v>
      </c>
      <c r="L28" s="29" t="s">
        <v>293</v>
      </c>
    </row>
    <row r="29" spans="1:12" s="12" customFormat="1" ht="12" customHeight="1">
      <c r="A29" s="21">
        <v>25</v>
      </c>
      <c r="B29" s="29" t="s">
        <v>305</v>
      </c>
      <c r="C29" s="22" t="s">
        <v>116</v>
      </c>
      <c r="D29" s="14"/>
      <c r="E29" s="21"/>
      <c r="F29" s="21">
        <v>20</v>
      </c>
      <c r="G29" s="21">
        <v>31</v>
      </c>
      <c r="H29" s="21">
        <v>21</v>
      </c>
      <c r="I29" s="21">
        <v>30</v>
      </c>
      <c r="J29" s="28">
        <f>E29+G29+I29</f>
        <v>61</v>
      </c>
      <c r="L29" s="29" t="s">
        <v>305</v>
      </c>
    </row>
    <row r="30" spans="1:12" s="12" customFormat="1" ht="12" customHeight="1">
      <c r="A30" s="21">
        <v>26</v>
      </c>
      <c r="B30" s="29" t="s">
        <v>133</v>
      </c>
      <c r="C30" s="22" t="s">
        <v>134</v>
      </c>
      <c r="D30" s="14">
        <v>23</v>
      </c>
      <c r="E30" s="21">
        <v>28</v>
      </c>
      <c r="F30" s="21"/>
      <c r="G30" s="21"/>
      <c r="H30" s="21">
        <v>20</v>
      </c>
      <c r="I30" s="21">
        <v>31</v>
      </c>
      <c r="J30" s="28">
        <f>E30+G30+I30</f>
        <v>59</v>
      </c>
      <c r="L30" s="29" t="s">
        <v>133</v>
      </c>
    </row>
    <row r="31" spans="1:12" s="12" customFormat="1" ht="12" customHeight="1">
      <c r="A31" s="21">
        <v>27</v>
      </c>
      <c r="B31" s="29" t="s">
        <v>307</v>
      </c>
      <c r="C31" s="22" t="s">
        <v>311</v>
      </c>
      <c r="D31" s="14"/>
      <c r="E31" s="21"/>
      <c r="F31" s="21">
        <v>23</v>
      </c>
      <c r="G31" s="21">
        <v>28</v>
      </c>
      <c r="H31" s="21">
        <v>25</v>
      </c>
      <c r="I31" s="21">
        <v>26</v>
      </c>
      <c r="J31" s="28">
        <f>E31+G31+I31</f>
        <v>54</v>
      </c>
      <c r="L31" s="29" t="s">
        <v>307</v>
      </c>
    </row>
    <row r="32" spans="1:12" s="12" customFormat="1" ht="12" customHeight="1">
      <c r="A32" s="21">
        <v>28</v>
      </c>
      <c r="B32" s="29" t="s">
        <v>146</v>
      </c>
      <c r="C32" s="22" t="s">
        <v>147</v>
      </c>
      <c r="D32" s="14">
        <v>30</v>
      </c>
      <c r="E32" s="21">
        <v>21</v>
      </c>
      <c r="F32" s="21"/>
      <c r="G32" s="21"/>
      <c r="H32" s="21">
        <v>24</v>
      </c>
      <c r="I32" s="21">
        <v>27</v>
      </c>
      <c r="J32" s="28">
        <f>E32+G32+I32</f>
        <v>48</v>
      </c>
      <c r="L32" s="29" t="s">
        <v>146</v>
      </c>
    </row>
    <row r="33" spans="1:12" s="12" customFormat="1" ht="12" customHeight="1">
      <c r="A33" s="21">
        <v>29</v>
      </c>
      <c r="B33" s="29" t="s">
        <v>304</v>
      </c>
      <c r="C33" s="22" t="s">
        <v>310</v>
      </c>
      <c r="D33" s="14"/>
      <c r="E33" s="21"/>
      <c r="F33" s="21">
        <v>16</v>
      </c>
      <c r="G33" s="21">
        <v>35</v>
      </c>
      <c r="H33" s="21"/>
      <c r="I33" s="21"/>
      <c r="J33" s="28">
        <f>E33+G33+I33</f>
        <v>35</v>
      </c>
      <c r="L33" s="29" t="s">
        <v>304</v>
      </c>
    </row>
    <row r="34" spans="1:12" s="12" customFormat="1" ht="12" customHeight="1">
      <c r="A34" s="21">
        <v>30</v>
      </c>
      <c r="B34" s="29" t="s">
        <v>130</v>
      </c>
      <c r="C34" s="22" t="s">
        <v>131</v>
      </c>
      <c r="D34" s="14">
        <v>21</v>
      </c>
      <c r="E34" s="21">
        <v>30</v>
      </c>
      <c r="F34" s="21"/>
      <c r="G34" s="21"/>
      <c r="H34" s="21"/>
      <c r="I34" s="21"/>
      <c r="J34" s="28">
        <f>E34+G34+I34</f>
        <v>30</v>
      </c>
      <c r="L34" s="29" t="s">
        <v>286</v>
      </c>
    </row>
    <row r="35" spans="1:12" s="12" customFormat="1" ht="12" customHeight="1">
      <c r="A35" s="21">
        <v>31</v>
      </c>
      <c r="B35" s="29" t="s">
        <v>306</v>
      </c>
      <c r="C35" s="22" t="s">
        <v>43</v>
      </c>
      <c r="D35" s="14"/>
      <c r="E35" s="21"/>
      <c r="F35" s="21">
        <v>22</v>
      </c>
      <c r="G35" s="21">
        <v>29</v>
      </c>
      <c r="H35" s="21"/>
      <c r="I35" s="21"/>
      <c r="J35" s="28">
        <f>E35+G35+I35</f>
        <v>29</v>
      </c>
      <c r="L35" s="31" t="s">
        <v>306</v>
      </c>
    </row>
    <row r="36" spans="1:12" s="12" customFormat="1" ht="12" customHeight="1">
      <c r="A36" s="21">
        <v>32</v>
      </c>
      <c r="B36" s="29" t="s">
        <v>137</v>
      </c>
      <c r="C36" s="22" t="s">
        <v>138</v>
      </c>
      <c r="D36" s="14">
        <v>25</v>
      </c>
      <c r="E36" s="21">
        <v>26</v>
      </c>
      <c r="F36" s="21"/>
      <c r="G36" s="21"/>
      <c r="H36" s="21"/>
      <c r="I36" s="21"/>
      <c r="J36" s="28">
        <f>E36+G36+I36</f>
        <v>26</v>
      </c>
      <c r="L36" s="31" t="s">
        <v>289</v>
      </c>
    </row>
    <row r="37" spans="1:12" s="12" customFormat="1" ht="12" customHeight="1">
      <c r="A37" s="21">
        <v>33</v>
      </c>
      <c r="B37" s="29" t="s">
        <v>383</v>
      </c>
      <c r="C37" s="25" t="s">
        <v>387</v>
      </c>
      <c r="D37" s="14"/>
      <c r="E37" s="21"/>
      <c r="F37" s="21"/>
      <c r="G37" s="21"/>
      <c r="H37" s="21">
        <v>26</v>
      </c>
      <c r="I37" s="21">
        <v>25</v>
      </c>
      <c r="J37" s="28">
        <f>E37+G37+I37</f>
        <v>25</v>
      </c>
      <c r="L37" s="31" t="s">
        <v>385</v>
      </c>
    </row>
    <row r="38" spans="1:12" s="12" customFormat="1" ht="12" customHeight="1">
      <c r="A38" s="21">
        <v>34</v>
      </c>
      <c r="B38" s="29" t="s">
        <v>139</v>
      </c>
      <c r="C38" s="22" t="s">
        <v>140</v>
      </c>
      <c r="D38" s="14">
        <v>26</v>
      </c>
      <c r="E38" s="21">
        <v>25</v>
      </c>
      <c r="F38" s="21"/>
      <c r="G38" s="21"/>
      <c r="H38" s="21"/>
      <c r="I38" s="21"/>
      <c r="J38" s="28">
        <f>E38+G38+I38</f>
        <v>25</v>
      </c>
      <c r="L38" s="31" t="s">
        <v>290</v>
      </c>
    </row>
    <row r="39" spans="1:12" s="12" customFormat="1" ht="12" customHeight="1">
      <c r="A39" s="21">
        <v>35</v>
      </c>
      <c r="B39" s="29" t="s">
        <v>384</v>
      </c>
      <c r="C39" s="25" t="s">
        <v>184</v>
      </c>
      <c r="D39" s="14"/>
      <c r="E39" s="21"/>
      <c r="F39" s="21"/>
      <c r="G39" s="21"/>
      <c r="H39" s="21">
        <v>27</v>
      </c>
      <c r="I39" s="21">
        <v>24</v>
      </c>
      <c r="J39" s="28">
        <f>E39+G39+I39</f>
        <v>24</v>
      </c>
      <c r="L39" s="31" t="s">
        <v>386</v>
      </c>
    </row>
    <row r="40" spans="1:12" s="12" customFormat="1" ht="12" customHeight="1">
      <c r="A40" s="21">
        <v>36</v>
      </c>
      <c r="B40" s="29" t="s">
        <v>142</v>
      </c>
      <c r="C40" s="22" t="s">
        <v>143</v>
      </c>
      <c r="D40" s="14">
        <v>28</v>
      </c>
      <c r="E40" s="21">
        <v>23</v>
      </c>
      <c r="F40" s="21"/>
      <c r="G40" s="21"/>
      <c r="H40" s="21"/>
      <c r="I40" s="21"/>
      <c r="J40" s="28">
        <f>E40+G40+I40</f>
        <v>23</v>
      </c>
      <c r="L40" s="31" t="s">
        <v>292</v>
      </c>
    </row>
    <row r="41" spans="1:12" s="12" customFormat="1" ht="12" customHeight="1">
      <c r="A41" s="30"/>
      <c r="B41" s="31"/>
      <c r="C41" s="18"/>
      <c r="D41" s="16"/>
      <c r="E41" s="19"/>
      <c r="F41" s="19"/>
      <c r="G41" s="19"/>
      <c r="H41" s="19"/>
      <c r="I41" s="19"/>
      <c r="L41" s="19"/>
    </row>
    <row r="42" spans="1:12" s="12" customFormat="1" ht="12" customHeight="1">
      <c r="A42" s="26" t="s">
        <v>212</v>
      </c>
      <c r="B42" s="32"/>
      <c r="C42" s="18"/>
      <c r="D42" s="33"/>
      <c r="E42" s="19"/>
      <c r="F42" s="19"/>
      <c r="G42" s="19"/>
      <c r="H42" s="19"/>
      <c r="I42" s="19"/>
      <c r="L42" s="19"/>
    </row>
    <row r="43" spans="1:10" s="19" customFormat="1" ht="12" customHeight="1">
      <c r="A43" s="47" t="s">
        <v>201</v>
      </c>
      <c r="B43" s="48" t="s">
        <v>202</v>
      </c>
      <c r="C43" s="48" t="s">
        <v>205</v>
      </c>
      <c r="D43" s="47" t="s">
        <v>206</v>
      </c>
      <c r="E43" s="47"/>
      <c r="F43" s="47" t="s">
        <v>207</v>
      </c>
      <c r="G43" s="47"/>
      <c r="H43" s="47" t="s">
        <v>208</v>
      </c>
      <c r="I43" s="47"/>
      <c r="J43" s="47" t="s">
        <v>209</v>
      </c>
    </row>
    <row r="44" spans="1:10" s="19" customFormat="1" ht="12" customHeight="1">
      <c r="A44" s="47"/>
      <c r="B44" s="48"/>
      <c r="C44" s="48"/>
      <c r="D44" s="23" t="s">
        <v>204</v>
      </c>
      <c r="E44" s="21" t="s">
        <v>203</v>
      </c>
      <c r="F44" s="21" t="s">
        <v>204</v>
      </c>
      <c r="G44" s="21" t="s">
        <v>203</v>
      </c>
      <c r="H44" s="21" t="s">
        <v>204</v>
      </c>
      <c r="I44" s="21" t="s">
        <v>203</v>
      </c>
      <c r="J44" s="47"/>
    </row>
    <row r="45" spans="1:12" s="12" customFormat="1" ht="12" customHeight="1">
      <c r="A45" s="21">
        <v>1</v>
      </c>
      <c r="B45" s="29" t="s">
        <v>150</v>
      </c>
      <c r="C45" s="22" t="s">
        <v>151</v>
      </c>
      <c r="D45" s="14">
        <v>2</v>
      </c>
      <c r="E45" s="21">
        <v>196</v>
      </c>
      <c r="F45" s="21">
        <v>1</v>
      </c>
      <c r="G45" s="21">
        <v>200</v>
      </c>
      <c r="H45" s="21">
        <v>1</v>
      </c>
      <c r="I45" s="21">
        <v>200</v>
      </c>
      <c r="J45" s="28">
        <f>E45+G45+I45</f>
        <v>596</v>
      </c>
      <c r="L45" s="19" t="s">
        <v>295</v>
      </c>
    </row>
    <row r="46" spans="1:12" s="12" customFormat="1" ht="12" customHeight="1">
      <c r="A46" s="21">
        <v>2</v>
      </c>
      <c r="B46" s="29" t="s">
        <v>148</v>
      </c>
      <c r="C46" s="22" t="s">
        <v>149</v>
      </c>
      <c r="D46" s="14">
        <v>1</v>
      </c>
      <c r="E46" s="21">
        <v>200</v>
      </c>
      <c r="F46" s="21">
        <v>2</v>
      </c>
      <c r="G46" s="21">
        <v>196</v>
      </c>
      <c r="H46" s="21">
        <v>2</v>
      </c>
      <c r="I46" s="21">
        <v>196</v>
      </c>
      <c r="J46" s="28">
        <f>E46+G46+I46</f>
        <v>592</v>
      </c>
      <c r="L46" s="19" t="s">
        <v>294</v>
      </c>
    </row>
    <row r="47" spans="1:12" s="12" customFormat="1" ht="12" customHeight="1">
      <c r="A47" s="21">
        <v>3</v>
      </c>
      <c r="B47" s="29" t="s">
        <v>153</v>
      </c>
      <c r="C47" s="22" t="s">
        <v>131</v>
      </c>
      <c r="D47" s="14">
        <v>4</v>
      </c>
      <c r="E47" s="21">
        <v>188</v>
      </c>
      <c r="F47" s="21">
        <v>3</v>
      </c>
      <c r="G47" s="21">
        <v>192</v>
      </c>
      <c r="H47" s="21">
        <v>3</v>
      </c>
      <c r="I47" s="21">
        <v>192</v>
      </c>
      <c r="J47" s="28">
        <f>E47+G47+I47</f>
        <v>572</v>
      </c>
      <c r="L47" s="19" t="s">
        <v>297</v>
      </c>
    </row>
    <row r="48" spans="1:12" s="12" customFormat="1" ht="12" customHeight="1">
      <c r="A48" s="21">
        <v>4</v>
      </c>
      <c r="B48" s="29" t="s">
        <v>152</v>
      </c>
      <c r="C48" s="22" t="s">
        <v>27</v>
      </c>
      <c r="D48" s="14">
        <v>3</v>
      </c>
      <c r="E48" s="21">
        <v>192</v>
      </c>
      <c r="F48" s="21">
        <v>4</v>
      </c>
      <c r="G48" s="21">
        <v>188</v>
      </c>
      <c r="H48" s="21">
        <v>4</v>
      </c>
      <c r="I48" s="21">
        <v>188</v>
      </c>
      <c r="J48" s="28">
        <f>E48+G48+I48</f>
        <v>568</v>
      </c>
      <c r="L48" s="19" t="s">
        <v>296</v>
      </c>
    </row>
    <row r="49" spans="1:12" s="12" customFormat="1" ht="12" customHeight="1">
      <c r="A49" s="21">
        <v>5</v>
      </c>
      <c r="B49" s="29" t="s">
        <v>155</v>
      </c>
      <c r="C49" s="22" t="s">
        <v>100</v>
      </c>
      <c r="D49" s="14">
        <v>6</v>
      </c>
      <c r="E49" s="21">
        <v>180</v>
      </c>
      <c r="F49" s="21">
        <v>5</v>
      </c>
      <c r="G49" s="21">
        <v>184</v>
      </c>
      <c r="H49" s="21">
        <v>7</v>
      </c>
      <c r="I49" s="21">
        <v>176</v>
      </c>
      <c r="J49" s="28">
        <f>E49+G49+I49</f>
        <v>540</v>
      </c>
      <c r="L49" s="19" t="s">
        <v>299</v>
      </c>
    </row>
    <row r="50" spans="1:12" s="12" customFormat="1" ht="12" customHeight="1">
      <c r="A50" s="21">
        <v>6</v>
      </c>
      <c r="B50" s="29" t="s">
        <v>308</v>
      </c>
      <c r="C50" s="22" t="s">
        <v>131</v>
      </c>
      <c r="D50" s="14"/>
      <c r="E50" s="21"/>
      <c r="F50" s="21">
        <v>6</v>
      </c>
      <c r="G50" s="21">
        <v>180</v>
      </c>
      <c r="H50" s="21">
        <v>5</v>
      </c>
      <c r="I50" s="21">
        <v>184</v>
      </c>
      <c r="J50" s="28">
        <f>E50+G50+I50</f>
        <v>364</v>
      </c>
      <c r="L50" s="31" t="s">
        <v>308</v>
      </c>
    </row>
    <row r="51" spans="1:12" s="12" customFormat="1" ht="12" customHeight="1">
      <c r="A51" s="21">
        <v>7</v>
      </c>
      <c r="B51" s="29" t="s">
        <v>156</v>
      </c>
      <c r="C51" s="22" t="s">
        <v>157</v>
      </c>
      <c r="D51" s="14">
        <v>7</v>
      </c>
      <c r="E51" s="21">
        <v>44</v>
      </c>
      <c r="F51" s="21">
        <v>8</v>
      </c>
      <c r="G51" s="21">
        <v>43</v>
      </c>
      <c r="H51" s="21">
        <v>6</v>
      </c>
      <c r="I51" s="21">
        <v>180</v>
      </c>
      <c r="J51" s="28">
        <f>E51+G51+I51</f>
        <v>267</v>
      </c>
      <c r="L51" s="19" t="s">
        <v>300</v>
      </c>
    </row>
    <row r="52" spans="1:12" s="12" customFormat="1" ht="12" customHeight="1">
      <c r="A52" s="21">
        <v>8</v>
      </c>
      <c r="B52" s="29" t="s">
        <v>154</v>
      </c>
      <c r="C52" s="22" t="s">
        <v>35</v>
      </c>
      <c r="D52" s="14">
        <v>5</v>
      </c>
      <c r="E52" s="21">
        <v>184</v>
      </c>
      <c r="F52" s="21"/>
      <c r="G52" s="21"/>
      <c r="H52" s="21">
        <v>9</v>
      </c>
      <c r="I52" s="21">
        <v>42</v>
      </c>
      <c r="J52" s="28">
        <f>E52+G52+I52</f>
        <v>226</v>
      </c>
      <c r="L52" s="19" t="s">
        <v>298</v>
      </c>
    </row>
    <row r="53" spans="1:12" s="12" customFormat="1" ht="12" customHeight="1">
      <c r="A53" s="21">
        <v>9</v>
      </c>
      <c r="B53" s="29" t="s">
        <v>158</v>
      </c>
      <c r="C53" s="22" t="s">
        <v>159</v>
      </c>
      <c r="D53" s="14">
        <v>8</v>
      </c>
      <c r="E53" s="21">
        <v>43</v>
      </c>
      <c r="F53" s="21">
        <v>9</v>
      </c>
      <c r="G53" s="21">
        <v>42</v>
      </c>
      <c r="H53" s="21">
        <v>11</v>
      </c>
      <c r="I53" s="21">
        <v>40</v>
      </c>
      <c r="J53" s="28">
        <f>E53+G53+I53</f>
        <v>125</v>
      </c>
      <c r="L53" s="19" t="s">
        <v>301</v>
      </c>
    </row>
    <row r="54" spans="1:12" s="12" customFormat="1" ht="12" customHeight="1">
      <c r="A54" s="21">
        <v>10</v>
      </c>
      <c r="B54" s="29" t="s">
        <v>160</v>
      </c>
      <c r="C54" s="22" t="s">
        <v>161</v>
      </c>
      <c r="D54" s="14">
        <v>9</v>
      </c>
      <c r="E54" s="21">
        <v>42</v>
      </c>
      <c r="F54" s="21">
        <v>10</v>
      </c>
      <c r="G54" s="21">
        <v>41</v>
      </c>
      <c r="H54" s="21"/>
      <c r="I54" s="21"/>
      <c r="J54" s="28">
        <f>E54+G54+I54</f>
        <v>83</v>
      </c>
      <c r="L54" s="19" t="s">
        <v>302</v>
      </c>
    </row>
    <row r="55" spans="1:12" s="12" customFormat="1" ht="12" customHeight="1">
      <c r="A55" s="21">
        <v>11</v>
      </c>
      <c r="B55" s="29" t="s">
        <v>162</v>
      </c>
      <c r="C55" s="22" t="s">
        <v>54</v>
      </c>
      <c r="D55" s="14">
        <v>10</v>
      </c>
      <c r="E55" s="21">
        <v>41</v>
      </c>
      <c r="F55" s="21"/>
      <c r="G55" s="21"/>
      <c r="H55" s="21">
        <v>10</v>
      </c>
      <c r="I55" s="21">
        <v>41</v>
      </c>
      <c r="J55" s="28">
        <f>E55+G55+I55</f>
        <v>82</v>
      </c>
      <c r="L55" s="19" t="s">
        <v>162</v>
      </c>
    </row>
    <row r="56" spans="1:12" s="12" customFormat="1" ht="12" customHeight="1">
      <c r="A56" s="21">
        <v>12</v>
      </c>
      <c r="B56" s="29" t="s">
        <v>309</v>
      </c>
      <c r="C56" s="22" t="s">
        <v>31</v>
      </c>
      <c r="D56" s="14"/>
      <c r="E56" s="21"/>
      <c r="F56" s="21">
        <v>7</v>
      </c>
      <c r="G56" s="21">
        <v>44</v>
      </c>
      <c r="H56" s="21"/>
      <c r="I56" s="21"/>
      <c r="J56" s="28">
        <f>E56+G56+I56</f>
        <v>44</v>
      </c>
      <c r="L56" s="31" t="s">
        <v>309</v>
      </c>
    </row>
    <row r="57" spans="1:12" s="12" customFormat="1" ht="12" customHeight="1">
      <c r="A57" s="21">
        <v>13</v>
      </c>
      <c r="B57" s="29" t="s">
        <v>388</v>
      </c>
      <c r="C57" s="22" t="s">
        <v>389</v>
      </c>
      <c r="D57" s="14"/>
      <c r="E57" s="21"/>
      <c r="F57" s="21"/>
      <c r="G57" s="21"/>
      <c r="H57" s="21">
        <v>8</v>
      </c>
      <c r="I57" s="21">
        <v>43</v>
      </c>
      <c r="J57" s="28">
        <f>E57+G57+I57</f>
        <v>43</v>
      </c>
      <c r="L57" s="19"/>
    </row>
    <row r="58" spans="1:12" s="12" customFormat="1" ht="12" customHeight="1">
      <c r="A58" s="33"/>
      <c r="B58" s="31"/>
      <c r="C58" s="18"/>
      <c r="D58" s="16"/>
      <c r="E58" s="19"/>
      <c r="F58" s="19"/>
      <c r="G58" s="19"/>
      <c r="H58" s="19"/>
      <c r="I58" s="19"/>
      <c r="L58" s="19"/>
    </row>
    <row r="59" spans="1:12" s="12" customFormat="1" ht="12" customHeight="1">
      <c r="A59" s="26" t="s">
        <v>213</v>
      </c>
      <c r="C59" s="13"/>
      <c r="D59" s="19"/>
      <c r="E59" s="19"/>
      <c r="F59" s="19"/>
      <c r="G59" s="19"/>
      <c r="H59" s="19"/>
      <c r="I59" s="19"/>
      <c r="L59" s="19"/>
    </row>
    <row r="60" spans="1:10" s="19" customFormat="1" ht="12" customHeight="1">
      <c r="A60" s="47" t="s">
        <v>201</v>
      </c>
      <c r="B60" s="48" t="s">
        <v>202</v>
      </c>
      <c r="C60" s="48" t="s">
        <v>205</v>
      </c>
      <c r="D60" s="47" t="s">
        <v>206</v>
      </c>
      <c r="E60" s="47"/>
      <c r="F60" s="47" t="s">
        <v>207</v>
      </c>
      <c r="G60" s="47"/>
      <c r="H60" s="47" t="s">
        <v>208</v>
      </c>
      <c r="I60" s="47"/>
      <c r="J60" s="50" t="s">
        <v>209</v>
      </c>
    </row>
    <row r="61" spans="1:10" s="19" customFormat="1" ht="12" customHeight="1">
      <c r="A61" s="47"/>
      <c r="B61" s="48"/>
      <c r="C61" s="48"/>
      <c r="D61" s="23" t="s">
        <v>204</v>
      </c>
      <c r="E61" s="21" t="s">
        <v>203</v>
      </c>
      <c r="F61" s="21" t="s">
        <v>204</v>
      </c>
      <c r="G61" s="21" t="s">
        <v>203</v>
      </c>
      <c r="H61" s="21" t="s">
        <v>204</v>
      </c>
      <c r="I61" s="21" t="s">
        <v>203</v>
      </c>
      <c r="J61" s="51"/>
    </row>
    <row r="62" spans="1:12" s="12" customFormat="1" ht="12" customHeight="1">
      <c r="A62" s="21">
        <v>1</v>
      </c>
      <c r="B62" s="29" t="s">
        <v>165</v>
      </c>
      <c r="C62" s="22" t="s">
        <v>166</v>
      </c>
      <c r="D62" s="14">
        <v>2</v>
      </c>
      <c r="E62" s="21">
        <v>196</v>
      </c>
      <c r="F62" s="21">
        <v>1</v>
      </c>
      <c r="G62" s="21">
        <v>200</v>
      </c>
      <c r="H62" s="21">
        <v>2</v>
      </c>
      <c r="I62" s="21">
        <v>196</v>
      </c>
      <c r="J62" s="28">
        <f>E62+G62+I62</f>
        <v>592</v>
      </c>
      <c r="L62" s="19" t="s">
        <v>165</v>
      </c>
    </row>
    <row r="63" spans="1:12" s="12" customFormat="1" ht="12" customHeight="1">
      <c r="A63" s="21">
        <v>2</v>
      </c>
      <c r="B63" s="29" t="s">
        <v>163</v>
      </c>
      <c r="C63" s="22" t="s">
        <v>164</v>
      </c>
      <c r="D63" s="14">
        <v>1</v>
      </c>
      <c r="E63" s="21">
        <v>200</v>
      </c>
      <c r="F63" s="21"/>
      <c r="G63" s="21"/>
      <c r="H63" s="21">
        <v>1</v>
      </c>
      <c r="I63" s="21">
        <v>200</v>
      </c>
      <c r="J63" s="28">
        <f>E63+G63+I63</f>
        <v>400</v>
      </c>
      <c r="L63" s="19" t="s">
        <v>163</v>
      </c>
    </row>
    <row r="64" spans="1:12" s="12" customFormat="1" ht="12" customHeight="1">
      <c r="A64" s="21">
        <v>3</v>
      </c>
      <c r="B64" s="29" t="s">
        <v>167</v>
      </c>
      <c r="C64" s="22" t="s">
        <v>87</v>
      </c>
      <c r="D64" s="14">
        <v>3</v>
      </c>
      <c r="E64" s="21">
        <v>48</v>
      </c>
      <c r="F64" s="21"/>
      <c r="G64" s="21"/>
      <c r="H64" s="21">
        <v>3</v>
      </c>
      <c r="I64" s="21">
        <v>48</v>
      </c>
      <c r="J64" s="28">
        <f>E64+G64+I64</f>
        <v>96</v>
      </c>
      <c r="L64" s="19" t="s">
        <v>167</v>
      </c>
    </row>
  </sheetData>
  <mergeCells count="22">
    <mergeCell ref="J3:J4"/>
    <mergeCell ref="J43:J44"/>
    <mergeCell ref="A1:J1"/>
    <mergeCell ref="J60:J61"/>
    <mergeCell ref="F43:G43"/>
    <mergeCell ref="H43:I43"/>
    <mergeCell ref="A60:A61"/>
    <mergeCell ref="B60:B61"/>
    <mergeCell ref="C60:C61"/>
    <mergeCell ref="D60:E60"/>
    <mergeCell ref="F60:G60"/>
    <mergeCell ref="H60:I60"/>
    <mergeCell ref="A43:A44"/>
    <mergeCell ref="B43:B44"/>
    <mergeCell ref="C43:C44"/>
    <mergeCell ref="D43:E43"/>
    <mergeCell ref="D3:E3"/>
    <mergeCell ref="F3:G3"/>
    <mergeCell ref="H3:I3"/>
    <mergeCell ref="A3:A4"/>
    <mergeCell ref="B3:B4"/>
    <mergeCell ref="C3:C4"/>
  </mergeCells>
  <printOptions/>
  <pageMargins left="0.61" right="0.59" top="0.52" bottom="0.56" header="0.23" footer="0.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Zeros="0" workbookViewId="0" topLeftCell="A1">
      <selection activeCell="C12" sqref="C12"/>
    </sheetView>
  </sheetViews>
  <sheetFormatPr defaultColWidth="8.88671875" defaultRowHeight="13.5"/>
  <cols>
    <col min="1" max="1" width="5.6640625" style="0" customWidth="1"/>
    <col min="2" max="2" width="13.21484375" style="0" customWidth="1"/>
    <col min="3" max="3" width="12.99609375" style="40" customWidth="1"/>
    <col min="4" max="10" width="6.5546875" style="20" customWidth="1"/>
  </cols>
  <sheetData>
    <row r="1" spans="1:10" s="2" customFormat="1" ht="14.25" customHeight="1">
      <c r="A1" s="4" t="s">
        <v>214</v>
      </c>
      <c r="B1" s="3"/>
      <c r="C1" s="36"/>
      <c r="D1" s="3"/>
      <c r="E1" s="3"/>
      <c r="F1" s="3"/>
      <c r="G1" s="3"/>
      <c r="H1" s="3"/>
      <c r="I1" s="3"/>
      <c r="J1" s="3"/>
    </row>
    <row r="2" spans="1:10" s="12" customFormat="1" ht="12.75" customHeight="1">
      <c r="A2" s="47" t="s">
        <v>201</v>
      </c>
      <c r="B2" s="48" t="s">
        <v>202</v>
      </c>
      <c r="C2" s="52" t="s">
        <v>205</v>
      </c>
      <c r="D2" s="47" t="s">
        <v>206</v>
      </c>
      <c r="E2" s="47"/>
      <c r="F2" s="47" t="s">
        <v>207</v>
      </c>
      <c r="G2" s="47"/>
      <c r="H2" s="47" t="s">
        <v>208</v>
      </c>
      <c r="I2" s="47"/>
      <c r="J2" s="47" t="s">
        <v>209</v>
      </c>
    </row>
    <row r="3" spans="1:10" s="12" customFormat="1" ht="12.75" customHeight="1">
      <c r="A3" s="47"/>
      <c r="B3" s="48"/>
      <c r="C3" s="52"/>
      <c r="D3" s="23" t="s">
        <v>204</v>
      </c>
      <c r="E3" s="21" t="s">
        <v>203</v>
      </c>
      <c r="F3" s="21" t="s">
        <v>204</v>
      </c>
      <c r="G3" s="21" t="s">
        <v>203</v>
      </c>
      <c r="H3" s="21" t="s">
        <v>204</v>
      </c>
      <c r="I3" s="21" t="s">
        <v>203</v>
      </c>
      <c r="J3" s="47"/>
    </row>
    <row r="4" spans="1:12" s="2" customFormat="1" ht="12.75" customHeight="1">
      <c r="A4" s="5">
        <v>1</v>
      </c>
      <c r="B4" s="5" t="s">
        <v>0</v>
      </c>
      <c r="C4" s="37" t="s">
        <v>1</v>
      </c>
      <c r="D4" s="6">
        <v>1</v>
      </c>
      <c r="E4" s="24">
        <v>200</v>
      </c>
      <c r="F4" s="24">
        <v>1</v>
      </c>
      <c r="G4" s="24">
        <v>200</v>
      </c>
      <c r="H4" s="24">
        <v>1</v>
      </c>
      <c r="I4" s="24">
        <v>200</v>
      </c>
      <c r="J4" s="24">
        <v>600</v>
      </c>
      <c r="L4" s="5" t="s">
        <v>216</v>
      </c>
    </row>
    <row r="5" spans="1:12" s="2" customFormat="1" ht="12.75" customHeight="1">
      <c r="A5" s="5">
        <v>2</v>
      </c>
      <c r="B5" s="5" t="s">
        <v>2</v>
      </c>
      <c r="C5" s="37" t="s">
        <v>3</v>
      </c>
      <c r="D5" s="6">
        <v>2</v>
      </c>
      <c r="E5" s="24">
        <v>196</v>
      </c>
      <c r="F5" s="24">
        <v>2</v>
      </c>
      <c r="G5" s="24">
        <v>196</v>
      </c>
      <c r="H5" s="24">
        <v>2</v>
      </c>
      <c r="I5" s="24">
        <v>196</v>
      </c>
      <c r="J5" s="24">
        <v>588</v>
      </c>
      <c r="L5" s="5" t="s">
        <v>217</v>
      </c>
    </row>
    <row r="6" spans="1:12" s="2" customFormat="1" ht="12.75" customHeight="1">
      <c r="A6" s="5">
        <v>3</v>
      </c>
      <c r="B6" s="5" t="s">
        <v>4</v>
      </c>
      <c r="C6" s="37" t="s">
        <v>5</v>
      </c>
      <c r="D6" s="6">
        <v>3</v>
      </c>
      <c r="E6" s="24">
        <v>192</v>
      </c>
      <c r="F6" s="24">
        <v>4</v>
      </c>
      <c r="G6" s="24">
        <v>188</v>
      </c>
      <c r="H6" s="24">
        <v>4</v>
      </c>
      <c r="I6" s="24">
        <v>188</v>
      </c>
      <c r="J6" s="24">
        <v>568</v>
      </c>
      <c r="L6" s="5" t="s">
        <v>218</v>
      </c>
    </row>
    <row r="7" spans="1:12" s="2" customFormat="1" ht="12.75" customHeight="1">
      <c r="A7" s="5">
        <v>4</v>
      </c>
      <c r="B7" s="5" t="s">
        <v>16</v>
      </c>
      <c r="C7" s="37" t="s">
        <v>17</v>
      </c>
      <c r="D7" s="6">
        <v>9</v>
      </c>
      <c r="E7" s="24">
        <v>168</v>
      </c>
      <c r="F7" s="24">
        <v>5</v>
      </c>
      <c r="G7" s="24">
        <v>184</v>
      </c>
      <c r="H7" s="24">
        <v>6</v>
      </c>
      <c r="I7" s="24">
        <v>180</v>
      </c>
      <c r="J7" s="24">
        <v>532</v>
      </c>
      <c r="L7" s="5" t="s">
        <v>224</v>
      </c>
    </row>
    <row r="8" spans="1:12" s="2" customFormat="1" ht="12.75" customHeight="1">
      <c r="A8" s="5">
        <v>5</v>
      </c>
      <c r="B8" s="5" t="s">
        <v>10</v>
      </c>
      <c r="C8" s="37" t="s">
        <v>11</v>
      </c>
      <c r="D8" s="6">
        <v>6</v>
      </c>
      <c r="E8" s="24">
        <v>180</v>
      </c>
      <c r="F8" s="24">
        <v>7</v>
      </c>
      <c r="G8" s="24">
        <v>176</v>
      </c>
      <c r="H8" s="24">
        <v>8</v>
      </c>
      <c r="I8" s="24">
        <v>172</v>
      </c>
      <c r="J8" s="24">
        <v>528</v>
      </c>
      <c r="L8" s="5" t="s">
        <v>221</v>
      </c>
    </row>
    <row r="9" spans="1:12" s="2" customFormat="1" ht="12.75" customHeight="1">
      <c r="A9" s="5">
        <v>6</v>
      </c>
      <c r="B9" s="5" t="s">
        <v>28</v>
      </c>
      <c r="C9" s="37" t="s">
        <v>29</v>
      </c>
      <c r="D9" s="6">
        <v>15</v>
      </c>
      <c r="E9" s="24">
        <v>144</v>
      </c>
      <c r="F9" s="24">
        <v>3</v>
      </c>
      <c r="G9" s="24">
        <v>192</v>
      </c>
      <c r="H9" s="24">
        <v>5</v>
      </c>
      <c r="I9" s="24">
        <v>184</v>
      </c>
      <c r="J9" s="24">
        <v>520</v>
      </c>
      <c r="L9" s="5" t="s">
        <v>230</v>
      </c>
    </row>
    <row r="10" spans="1:12" s="2" customFormat="1" ht="12.75" customHeight="1">
      <c r="A10" s="5">
        <v>7</v>
      </c>
      <c r="B10" s="5" t="s">
        <v>14</v>
      </c>
      <c r="C10" s="37" t="s">
        <v>15</v>
      </c>
      <c r="D10" s="6">
        <v>8</v>
      </c>
      <c r="E10" s="24">
        <v>172</v>
      </c>
      <c r="F10" s="24">
        <v>8</v>
      </c>
      <c r="G10" s="24">
        <v>172</v>
      </c>
      <c r="H10" s="24">
        <v>7</v>
      </c>
      <c r="I10" s="24">
        <v>176</v>
      </c>
      <c r="J10" s="24">
        <v>520</v>
      </c>
      <c r="L10" s="5" t="s">
        <v>223</v>
      </c>
    </row>
    <row r="11" spans="1:12" s="2" customFormat="1" ht="12.75" customHeight="1">
      <c r="A11" s="5">
        <v>8</v>
      </c>
      <c r="B11" s="5" t="s">
        <v>8</v>
      </c>
      <c r="C11" s="37" t="s">
        <v>9</v>
      </c>
      <c r="D11" s="6">
        <v>5</v>
      </c>
      <c r="E11" s="24">
        <v>184</v>
      </c>
      <c r="F11" s="24">
        <v>10</v>
      </c>
      <c r="G11" s="24">
        <v>164</v>
      </c>
      <c r="H11" s="24">
        <v>12</v>
      </c>
      <c r="I11" s="24">
        <v>156</v>
      </c>
      <c r="J11" s="24">
        <v>504</v>
      </c>
      <c r="L11" s="5" t="s">
        <v>220</v>
      </c>
    </row>
    <row r="12" spans="1:12" s="2" customFormat="1" ht="12.75" customHeight="1">
      <c r="A12" s="5">
        <v>9</v>
      </c>
      <c r="B12" s="5" t="s">
        <v>24</v>
      </c>
      <c r="C12" s="37" t="s">
        <v>25</v>
      </c>
      <c r="D12" s="6">
        <v>13</v>
      </c>
      <c r="E12" s="24">
        <v>152</v>
      </c>
      <c r="F12" s="24">
        <v>13</v>
      </c>
      <c r="G12" s="24">
        <v>152</v>
      </c>
      <c r="H12" s="24">
        <v>3</v>
      </c>
      <c r="I12" s="24">
        <v>192</v>
      </c>
      <c r="J12" s="24">
        <v>496</v>
      </c>
      <c r="L12" s="5" t="s">
        <v>228</v>
      </c>
    </row>
    <row r="13" spans="1:12" s="2" customFormat="1" ht="12.75" customHeight="1">
      <c r="A13" s="5">
        <v>10</v>
      </c>
      <c r="B13" s="5" t="s">
        <v>18</v>
      </c>
      <c r="C13" s="37" t="s">
        <v>19</v>
      </c>
      <c r="D13" s="6">
        <v>10</v>
      </c>
      <c r="E13" s="24">
        <v>164</v>
      </c>
      <c r="F13" s="24">
        <v>12</v>
      </c>
      <c r="G13" s="24">
        <v>156</v>
      </c>
      <c r="H13" s="24">
        <v>9</v>
      </c>
      <c r="I13" s="24">
        <v>168</v>
      </c>
      <c r="J13" s="24">
        <v>488</v>
      </c>
      <c r="L13" s="5" t="s">
        <v>225</v>
      </c>
    </row>
    <row r="14" spans="1:12" s="2" customFormat="1" ht="12.75" customHeight="1">
      <c r="A14" s="5">
        <v>11</v>
      </c>
      <c r="B14" s="5" t="s">
        <v>20</v>
      </c>
      <c r="C14" s="37" t="s">
        <v>21</v>
      </c>
      <c r="D14" s="6">
        <v>11</v>
      </c>
      <c r="E14" s="24">
        <v>160</v>
      </c>
      <c r="F14" s="24">
        <v>9</v>
      </c>
      <c r="G14" s="24">
        <v>168</v>
      </c>
      <c r="H14" s="24">
        <v>11</v>
      </c>
      <c r="I14" s="24">
        <v>160</v>
      </c>
      <c r="J14" s="24">
        <v>488</v>
      </c>
      <c r="L14" s="5" t="s">
        <v>226</v>
      </c>
    </row>
    <row r="15" spans="1:12" s="2" customFormat="1" ht="12.75" customHeight="1">
      <c r="A15" s="5">
        <v>12</v>
      </c>
      <c r="B15" s="5" t="s">
        <v>12</v>
      </c>
      <c r="C15" s="37" t="s">
        <v>13</v>
      </c>
      <c r="D15" s="6">
        <v>7</v>
      </c>
      <c r="E15" s="24">
        <v>176</v>
      </c>
      <c r="F15" s="24">
        <v>11</v>
      </c>
      <c r="G15" s="24">
        <v>160</v>
      </c>
      <c r="H15" s="24">
        <v>14</v>
      </c>
      <c r="I15" s="24">
        <v>148</v>
      </c>
      <c r="J15" s="24">
        <v>484</v>
      </c>
      <c r="L15" s="5" t="s">
        <v>222</v>
      </c>
    </row>
    <row r="16" spans="1:12" s="2" customFormat="1" ht="12.75" customHeight="1">
      <c r="A16" s="5">
        <v>13</v>
      </c>
      <c r="B16" s="5" t="s">
        <v>22</v>
      </c>
      <c r="C16" s="37" t="s">
        <v>23</v>
      </c>
      <c r="D16" s="6">
        <v>12</v>
      </c>
      <c r="E16" s="24">
        <v>156</v>
      </c>
      <c r="F16" s="24">
        <v>15</v>
      </c>
      <c r="G16" s="24">
        <v>144</v>
      </c>
      <c r="H16" s="24">
        <v>17</v>
      </c>
      <c r="I16" s="24">
        <v>136</v>
      </c>
      <c r="J16" s="24">
        <v>436</v>
      </c>
      <c r="L16" s="5" t="s">
        <v>227</v>
      </c>
    </row>
    <row r="17" spans="1:12" s="2" customFormat="1" ht="12.75" customHeight="1">
      <c r="A17" s="5">
        <v>14</v>
      </c>
      <c r="B17" s="5" t="s">
        <v>253</v>
      </c>
      <c r="C17" s="38" t="s">
        <v>262</v>
      </c>
      <c r="D17" s="6"/>
      <c r="E17" s="24"/>
      <c r="F17" s="24">
        <v>6</v>
      </c>
      <c r="G17" s="24">
        <v>180</v>
      </c>
      <c r="H17" s="24">
        <v>10</v>
      </c>
      <c r="I17" s="24">
        <v>164</v>
      </c>
      <c r="J17" s="24">
        <v>344</v>
      </c>
      <c r="L17" s="5" t="s">
        <v>253</v>
      </c>
    </row>
    <row r="18" spans="1:12" s="2" customFormat="1" ht="12.75" customHeight="1">
      <c r="A18" s="5">
        <v>15</v>
      </c>
      <c r="B18" s="5" t="s">
        <v>26</v>
      </c>
      <c r="C18" s="37" t="s">
        <v>27</v>
      </c>
      <c r="D18" s="6">
        <v>14</v>
      </c>
      <c r="E18" s="24">
        <v>148</v>
      </c>
      <c r="F18" s="24">
        <v>18</v>
      </c>
      <c r="G18" s="24">
        <v>132</v>
      </c>
      <c r="H18" s="24">
        <v>22</v>
      </c>
      <c r="I18" s="24">
        <v>29</v>
      </c>
      <c r="J18" s="24">
        <v>309</v>
      </c>
      <c r="L18" s="5" t="s">
        <v>229</v>
      </c>
    </row>
    <row r="19" spans="1:12" s="2" customFormat="1" ht="12.75" customHeight="1">
      <c r="A19" s="5">
        <v>16</v>
      </c>
      <c r="B19" s="5" t="s">
        <v>38</v>
      </c>
      <c r="C19" s="37" t="s">
        <v>39</v>
      </c>
      <c r="D19" s="6">
        <v>20</v>
      </c>
      <c r="E19" s="24">
        <v>124</v>
      </c>
      <c r="F19" s="24">
        <v>22</v>
      </c>
      <c r="G19" s="24">
        <v>29</v>
      </c>
      <c r="H19" s="24">
        <v>15</v>
      </c>
      <c r="I19" s="24">
        <v>144</v>
      </c>
      <c r="J19" s="24">
        <v>297</v>
      </c>
      <c r="L19" s="5" t="s">
        <v>235</v>
      </c>
    </row>
    <row r="20" spans="1:12" s="2" customFormat="1" ht="12.75" customHeight="1">
      <c r="A20" s="5">
        <v>17</v>
      </c>
      <c r="B20" s="5" t="s">
        <v>36</v>
      </c>
      <c r="C20" s="37" t="s">
        <v>37</v>
      </c>
      <c r="D20" s="6">
        <v>19</v>
      </c>
      <c r="E20" s="24">
        <v>128</v>
      </c>
      <c r="F20" s="24">
        <v>16</v>
      </c>
      <c r="G20" s="24">
        <v>140</v>
      </c>
      <c r="H20" s="24">
        <v>24</v>
      </c>
      <c r="I20" s="24">
        <v>27</v>
      </c>
      <c r="J20" s="24">
        <v>295</v>
      </c>
      <c r="L20" s="5" t="s">
        <v>234</v>
      </c>
    </row>
    <row r="21" spans="1:12" s="2" customFormat="1" ht="12.75" customHeight="1">
      <c r="A21" s="5">
        <v>18</v>
      </c>
      <c r="B21" s="5" t="s">
        <v>255</v>
      </c>
      <c r="C21" s="38" t="s">
        <v>264</v>
      </c>
      <c r="D21" s="6"/>
      <c r="E21" s="24"/>
      <c r="F21" s="24">
        <v>17</v>
      </c>
      <c r="G21" s="24">
        <v>136</v>
      </c>
      <c r="H21" s="24">
        <v>13</v>
      </c>
      <c r="I21" s="24">
        <v>152</v>
      </c>
      <c r="J21" s="24">
        <v>288</v>
      </c>
      <c r="L21" s="5" t="s">
        <v>255</v>
      </c>
    </row>
    <row r="22" spans="1:12" s="2" customFormat="1" ht="12.75" customHeight="1">
      <c r="A22" s="5">
        <v>19</v>
      </c>
      <c r="B22" s="5" t="s">
        <v>30</v>
      </c>
      <c r="C22" s="37" t="s">
        <v>31</v>
      </c>
      <c r="D22" s="6">
        <v>16</v>
      </c>
      <c r="E22" s="24">
        <v>140</v>
      </c>
      <c r="F22" s="24">
        <v>19</v>
      </c>
      <c r="G22" s="24">
        <v>128</v>
      </c>
      <c r="H22" s="24"/>
      <c r="I22" s="24">
        <v>18</v>
      </c>
      <c r="J22" s="24">
        <v>286</v>
      </c>
      <c r="L22" s="5" t="s">
        <v>231</v>
      </c>
    </row>
    <row r="23" spans="1:12" s="2" customFormat="1" ht="12.75" customHeight="1">
      <c r="A23" s="5">
        <v>20</v>
      </c>
      <c r="B23" s="5" t="s">
        <v>6</v>
      </c>
      <c r="C23" s="37" t="s">
        <v>7</v>
      </c>
      <c r="D23" s="6">
        <v>4</v>
      </c>
      <c r="E23" s="24">
        <v>188</v>
      </c>
      <c r="F23" s="24"/>
      <c r="G23" s="24"/>
      <c r="H23" s="24"/>
      <c r="I23" s="24">
        <v>17</v>
      </c>
      <c r="J23" s="24">
        <v>205</v>
      </c>
      <c r="L23" s="5" t="s">
        <v>219</v>
      </c>
    </row>
    <row r="24" spans="1:12" s="2" customFormat="1" ht="12.75" customHeight="1">
      <c r="A24" s="5">
        <v>21</v>
      </c>
      <c r="B24" s="5" t="s">
        <v>42</v>
      </c>
      <c r="C24" s="37" t="s">
        <v>43</v>
      </c>
      <c r="D24" s="6">
        <v>22</v>
      </c>
      <c r="E24" s="24">
        <v>29</v>
      </c>
      <c r="F24" s="24">
        <v>21</v>
      </c>
      <c r="G24" s="24">
        <v>30</v>
      </c>
      <c r="H24" s="24">
        <v>16</v>
      </c>
      <c r="I24" s="24">
        <v>140</v>
      </c>
      <c r="J24" s="24">
        <v>199</v>
      </c>
      <c r="L24" s="5" t="s">
        <v>237</v>
      </c>
    </row>
    <row r="25" spans="1:12" s="2" customFormat="1" ht="12.75" customHeight="1">
      <c r="A25" s="5">
        <v>22</v>
      </c>
      <c r="B25" s="5" t="s">
        <v>32</v>
      </c>
      <c r="C25" s="37" t="s">
        <v>33</v>
      </c>
      <c r="D25" s="6">
        <v>17</v>
      </c>
      <c r="E25" s="24">
        <v>136</v>
      </c>
      <c r="F25" s="24">
        <v>24</v>
      </c>
      <c r="G25" s="24">
        <v>27</v>
      </c>
      <c r="H25" s="24">
        <v>27</v>
      </c>
      <c r="I25" s="24">
        <v>24</v>
      </c>
      <c r="J25" s="24">
        <v>187</v>
      </c>
      <c r="L25" s="5" t="s">
        <v>232</v>
      </c>
    </row>
    <row r="26" spans="1:12" s="2" customFormat="1" ht="12.75" customHeight="1">
      <c r="A26" s="5">
        <v>23</v>
      </c>
      <c r="B26" s="5" t="s">
        <v>254</v>
      </c>
      <c r="C26" s="38" t="s">
        <v>263</v>
      </c>
      <c r="D26" s="6"/>
      <c r="E26" s="24"/>
      <c r="F26" s="24">
        <v>14</v>
      </c>
      <c r="G26" s="24">
        <v>148</v>
      </c>
      <c r="H26" s="24"/>
      <c r="I26" s="24">
        <v>16</v>
      </c>
      <c r="J26" s="24">
        <v>164</v>
      </c>
      <c r="L26" s="5" t="s">
        <v>254</v>
      </c>
    </row>
    <row r="27" spans="1:12" s="2" customFormat="1" ht="12.75" customHeight="1">
      <c r="A27" s="5"/>
      <c r="B27" s="5" t="s">
        <v>34</v>
      </c>
      <c r="C27" s="37" t="s">
        <v>35</v>
      </c>
      <c r="D27" s="6">
        <v>18</v>
      </c>
      <c r="E27" s="24">
        <v>132</v>
      </c>
      <c r="F27" s="24"/>
      <c r="G27" s="24"/>
      <c r="H27" s="24">
        <v>23</v>
      </c>
      <c r="I27" s="24">
        <v>28</v>
      </c>
      <c r="J27" s="24">
        <v>160</v>
      </c>
      <c r="L27" s="5" t="s">
        <v>233</v>
      </c>
    </row>
    <row r="28" spans="1:12" s="2" customFormat="1" ht="12.75" customHeight="1">
      <c r="A28" s="5">
        <v>24</v>
      </c>
      <c r="B28" s="5" t="s">
        <v>46</v>
      </c>
      <c r="C28" s="37" t="s">
        <v>47</v>
      </c>
      <c r="D28" s="6">
        <v>24</v>
      </c>
      <c r="E28" s="24">
        <v>27</v>
      </c>
      <c r="F28" s="24"/>
      <c r="G28" s="24"/>
      <c r="H28" s="24">
        <v>18</v>
      </c>
      <c r="I28" s="24">
        <v>132</v>
      </c>
      <c r="J28" s="24">
        <v>159</v>
      </c>
      <c r="L28" s="5" t="s">
        <v>239</v>
      </c>
    </row>
    <row r="29" spans="1:12" s="2" customFormat="1" ht="12.75" customHeight="1">
      <c r="A29" s="5">
        <v>25</v>
      </c>
      <c r="B29" s="5" t="s">
        <v>258</v>
      </c>
      <c r="C29" s="38" t="s">
        <v>264</v>
      </c>
      <c r="D29" s="6"/>
      <c r="E29" s="24"/>
      <c r="F29" s="24">
        <v>26</v>
      </c>
      <c r="G29" s="24">
        <v>25</v>
      </c>
      <c r="H29" s="24">
        <v>19</v>
      </c>
      <c r="I29" s="24">
        <v>128</v>
      </c>
      <c r="J29" s="24">
        <v>153</v>
      </c>
      <c r="L29" s="5" t="s">
        <v>258</v>
      </c>
    </row>
    <row r="30" spans="1:12" s="2" customFormat="1" ht="12.75" customHeight="1">
      <c r="A30" s="5">
        <v>26</v>
      </c>
      <c r="B30" s="5" t="s">
        <v>48</v>
      </c>
      <c r="C30" s="37" t="s">
        <v>49</v>
      </c>
      <c r="D30" s="6">
        <v>25</v>
      </c>
      <c r="E30" s="24">
        <v>26</v>
      </c>
      <c r="F30" s="24"/>
      <c r="G30" s="24"/>
      <c r="H30" s="24">
        <v>20</v>
      </c>
      <c r="I30" s="24">
        <v>124</v>
      </c>
      <c r="J30" s="24">
        <v>150</v>
      </c>
      <c r="L30" s="5" t="s">
        <v>240</v>
      </c>
    </row>
    <row r="31" spans="1:12" s="2" customFormat="1" ht="12.75" customHeight="1">
      <c r="A31" s="5">
        <v>27</v>
      </c>
      <c r="B31" s="5" t="s">
        <v>40</v>
      </c>
      <c r="C31" s="37" t="s">
        <v>41</v>
      </c>
      <c r="D31" s="6">
        <v>21</v>
      </c>
      <c r="E31" s="24">
        <v>30</v>
      </c>
      <c r="F31" s="24">
        <v>29</v>
      </c>
      <c r="G31" s="24">
        <v>22</v>
      </c>
      <c r="H31" s="24">
        <v>21</v>
      </c>
      <c r="I31" s="24">
        <v>30</v>
      </c>
      <c r="J31" s="24">
        <v>82</v>
      </c>
      <c r="L31" s="5" t="s">
        <v>236</v>
      </c>
    </row>
    <row r="32" spans="1:12" s="2" customFormat="1" ht="12.75" customHeight="1">
      <c r="A32" s="5">
        <v>28</v>
      </c>
      <c r="B32" s="5" t="s">
        <v>51</v>
      </c>
      <c r="C32" s="37" t="s">
        <v>52</v>
      </c>
      <c r="D32" s="6">
        <v>27</v>
      </c>
      <c r="E32" s="24">
        <v>24</v>
      </c>
      <c r="F32" s="24">
        <v>25</v>
      </c>
      <c r="G32" s="24">
        <v>26</v>
      </c>
      <c r="H32" s="24">
        <v>26</v>
      </c>
      <c r="I32" s="24">
        <v>25</v>
      </c>
      <c r="J32" s="24">
        <v>75</v>
      </c>
      <c r="L32" s="5" t="s">
        <v>51</v>
      </c>
    </row>
    <row r="33" spans="1:12" s="2" customFormat="1" ht="12.75" customHeight="1">
      <c r="A33" s="5">
        <v>29</v>
      </c>
      <c r="B33" s="5" t="s">
        <v>55</v>
      </c>
      <c r="C33" s="37" t="s">
        <v>56</v>
      </c>
      <c r="D33" s="6">
        <v>29</v>
      </c>
      <c r="E33" s="24">
        <v>22</v>
      </c>
      <c r="F33" s="24">
        <v>28</v>
      </c>
      <c r="G33" s="24">
        <v>23</v>
      </c>
      <c r="H33" s="24">
        <v>30</v>
      </c>
      <c r="I33" s="24">
        <v>21</v>
      </c>
      <c r="J33" s="24">
        <v>66</v>
      </c>
      <c r="L33" s="5" t="s">
        <v>242</v>
      </c>
    </row>
    <row r="34" spans="1:12" s="2" customFormat="1" ht="12.75" customHeight="1">
      <c r="A34" s="5">
        <v>30</v>
      </c>
      <c r="B34" s="5" t="s">
        <v>60</v>
      </c>
      <c r="C34" s="37" t="s">
        <v>61</v>
      </c>
      <c r="D34" s="6">
        <v>32</v>
      </c>
      <c r="E34" s="24">
        <v>19</v>
      </c>
      <c r="F34" s="24">
        <v>30</v>
      </c>
      <c r="G34" s="24">
        <v>21</v>
      </c>
      <c r="H34" s="24"/>
      <c r="I34" s="24">
        <v>15</v>
      </c>
      <c r="J34" s="24">
        <v>55</v>
      </c>
      <c r="L34" s="5" t="s">
        <v>245</v>
      </c>
    </row>
    <row r="35" spans="1:12" s="2" customFormat="1" ht="12.75" customHeight="1">
      <c r="A35" s="5">
        <v>31</v>
      </c>
      <c r="B35" s="5" t="s">
        <v>256</v>
      </c>
      <c r="C35" s="38" t="s">
        <v>157</v>
      </c>
      <c r="D35" s="6"/>
      <c r="E35" s="24"/>
      <c r="F35" s="24">
        <v>20</v>
      </c>
      <c r="G35" s="24">
        <v>31</v>
      </c>
      <c r="H35" s="24"/>
      <c r="I35" s="24">
        <v>14</v>
      </c>
      <c r="J35" s="24">
        <v>45</v>
      </c>
      <c r="L35" s="5" t="s">
        <v>256</v>
      </c>
    </row>
    <row r="36" spans="1:12" s="2" customFormat="1" ht="12.75" customHeight="1">
      <c r="A36" s="5">
        <v>32</v>
      </c>
      <c r="B36" s="5" t="s">
        <v>53</v>
      </c>
      <c r="C36" s="37" t="s">
        <v>54</v>
      </c>
      <c r="D36" s="6">
        <v>28</v>
      </c>
      <c r="E36" s="24">
        <v>23</v>
      </c>
      <c r="F36" s="24"/>
      <c r="G36" s="24"/>
      <c r="H36" s="24">
        <v>31</v>
      </c>
      <c r="I36" s="24">
        <v>20</v>
      </c>
      <c r="J36" s="24">
        <v>43</v>
      </c>
      <c r="L36" s="5" t="s">
        <v>53</v>
      </c>
    </row>
    <row r="37" spans="1:12" s="2" customFormat="1" ht="12.75" customHeight="1">
      <c r="A37" s="5">
        <v>33</v>
      </c>
      <c r="B37" s="5" t="s">
        <v>261</v>
      </c>
      <c r="C37" s="38" t="s">
        <v>9</v>
      </c>
      <c r="D37" s="6"/>
      <c r="E37" s="24"/>
      <c r="F37" s="24">
        <v>32</v>
      </c>
      <c r="G37" s="24">
        <v>19</v>
      </c>
      <c r="H37" s="24">
        <v>28</v>
      </c>
      <c r="I37" s="24">
        <v>23</v>
      </c>
      <c r="J37" s="24">
        <v>42</v>
      </c>
      <c r="L37" s="5" t="s">
        <v>261</v>
      </c>
    </row>
    <row r="38" spans="1:12" s="2" customFormat="1" ht="12.75" customHeight="1">
      <c r="A38" s="5">
        <v>34</v>
      </c>
      <c r="B38" s="5" t="s">
        <v>257</v>
      </c>
      <c r="C38" s="38" t="s">
        <v>263</v>
      </c>
      <c r="D38" s="6"/>
      <c r="E38" s="24"/>
      <c r="F38" s="24">
        <v>23</v>
      </c>
      <c r="G38" s="24">
        <v>28</v>
      </c>
      <c r="H38" s="24"/>
      <c r="I38" s="24">
        <v>13</v>
      </c>
      <c r="J38" s="24">
        <v>41</v>
      </c>
      <c r="L38" s="1" t="s">
        <v>257</v>
      </c>
    </row>
    <row r="39" spans="1:12" s="2" customFormat="1" ht="12.75" customHeight="1">
      <c r="A39" s="5">
        <v>35</v>
      </c>
      <c r="B39" s="5" t="s">
        <v>62</v>
      </c>
      <c r="C39" s="37" t="s">
        <v>59</v>
      </c>
      <c r="D39" s="6">
        <v>33</v>
      </c>
      <c r="E39" s="24">
        <v>18</v>
      </c>
      <c r="F39" s="24"/>
      <c r="G39" s="24"/>
      <c r="H39" s="24">
        <v>29</v>
      </c>
      <c r="I39" s="24">
        <v>22</v>
      </c>
      <c r="J39" s="24">
        <v>40</v>
      </c>
      <c r="L39" s="1" t="s">
        <v>246</v>
      </c>
    </row>
    <row r="40" spans="1:12" s="2" customFormat="1" ht="12.75" customHeight="1">
      <c r="A40" s="5">
        <v>36</v>
      </c>
      <c r="B40" s="5" t="s">
        <v>44</v>
      </c>
      <c r="C40" s="37" t="s">
        <v>45</v>
      </c>
      <c r="D40" s="6">
        <v>23</v>
      </c>
      <c r="E40" s="24">
        <v>28</v>
      </c>
      <c r="F40" s="24"/>
      <c r="G40" s="24"/>
      <c r="H40" s="24"/>
      <c r="I40" s="24">
        <v>12</v>
      </c>
      <c r="J40" s="24">
        <v>40</v>
      </c>
      <c r="L40" s="1" t="s">
        <v>238</v>
      </c>
    </row>
    <row r="41" spans="1:12" s="2" customFormat="1" ht="12.75" customHeight="1">
      <c r="A41" s="5">
        <v>37</v>
      </c>
      <c r="B41" s="5" t="s">
        <v>260</v>
      </c>
      <c r="C41" s="38" t="s">
        <v>266</v>
      </c>
      <c r="D41" s="6"/>
      <c r="E41" s="24"/>
      <c r="F41" s="24">
        <v>31</v>
      </c>
      <c r="G41" s="24">
        <v>20</v>
      </c>
      <c r="H41" s="24">
        <v>32</v>
      </c>
      <c r="I41" s="24">
        <v>19</v>
      </c>
      <c r="J41" s="24">
        <v>39</v>
      </c>
      <c r="L41" s="1" t="s">
        <v>260</v>
      </c>
    </row>
    <row r="42" spans="1:12" s="2" customFormat="1" ht="12.75" customHeight="1">
      <c r="A42" s="5">
        <v>38</v>
      </c>
      <c r="B42" s="5" t="s">
        <v>50</v>
      </c>
      <c r="C42" s="37" t="s">
        <v>19</v>
      </c>
      <c r="D42" s="6">
        <v>26</v>
      </c>
      <c r="E42" s="24">
        <v>25</v>
      </c>
      <c r="F42" s="24"/>
      <c r="G42" s="24"/>
      <c r="H42" s="24"/>
      <c r="I42" s="24">
        <v>11</v>
      </c>
      <c r="J42" s="24">
        <v>36</v>
      </c>
      <c r="L42" s="1" t="s">
        <v>241</v>
      </c>
    </row>
    <row r="43" spans="1:12" s="2" customFormat="1" ht="12.75" customHeight="1">
      <c r="A43" s="5">
        <v>39</v>
      </c>
      <c r="B43" s="5" t="s">
        <v>259</v>
      </c>
      <c r="C43" s="38" t="s">
        <v>265</v>
      </c>
      <c r="D43" s="6"/>
      <c r="E43" s="24"/>
      <c r="F43" s="24">
        <v>27</v>
      </c>
      <c r="G43" s="24">
        <v>24</v>
      </c>
      <c r="H43" s="24"/>
      <c r="I43" s="24">
        <v>10</v>
      </c>
      <c r="J43" s="24">
        <v>34</v>
      </c>
      <c r="L43" s="1" t="s">
        <v>259</v>
      </c>
    </row>
    <row r="44" spans="1:12" s="2" customFormat="1" ht="12.75" customHeight="1">
      <c r="A44" s="5">
        <v>40</v>
      </c>
      <c r="B44" s="5" t="s">
        <v>57</v>
      </c>
      <c r="C44" s="37" t="s">
        <v>56</v>
      </c>
      <c r="D44" s="6">
        <v>30</v>
      </c>
      <c r="E44" s="24">
        <v>21</v>
      </c>
      <c r="F44" s="24"/>
      <c r="G44" s="24"/>
      <c r="H44" s="24"/>
      <c r="I44" s="24">
        <v>9</v>
      </c>
      <c r="J44" s="24">
        <v>30</v>
      </c>
      <c r="L44" s="1" t="s">
        <v>243</v>
      </c>
    </row>
    <row r="45" spans="1:12" s="2" customFormat="1" ht="12.75" customHeight="1">
      <c r="A45" s="5">
        <v>41</v>
      </c>
      <c r="B45" s="5" t="s">
        <v>58</v>
      </c>
      <c r="C45" s="37" t="s">
        <v>59</v>
      </c>
      <c r="D45" s="6">
        <v>31</v>
      </c>
      <c r="E45" s="24">
        <v>20</v>
      </c>
      <c r="F45" s="24"/>
      <c r="G45" s="24"/>
      <c r="H45" s="24"/>
      <c r="I45" s="24">
        <v>8</v>
      </c>
      <c r="J45" s="24">
        <v>28</v>
      </c>
      <c r="L45" s="1" t="s">
        <v>244</v>
      </c>
    </row>
    <row r="46" spans="1:12" s="2" customFormat="1" ht="12.75" customHeight="1">
      <c r="A46" s="5">
        <v>42</v>
      </c>
      <c r="B46" s="5" t="s">
        <v>390</v>
      </c>
      <c r="C46" s="37" t="s">
        <v>391</v>
      </c>
      <c r="D46" s="6"/>
      <c r="E46" s="24"/>
      <c r="F46" s="24"/>
      <c r="G46" s="24"/>
      <c r="H46" s="24">
        <v>25</v>
      </c>
      <c r="I46" s="24">
        <v>26</v>
      </c>
      <c r="J46" s="24">
        <v>26</v>
      </c>
      <c r="L46" s="1"/>
    </row>
    <row r="47" spans="1:12" s="2" customFormat="1" ht="12.75" customHeight="1">
      <c r="A47" s="1"/>
      <c r="B47" s="1"/>
      <c r="C47" s="39"/>
      <c r="D47" s="8"/>
      <c r="E47" s="7"/>
      <c r="F47" s="7"/>
      <c r="G47" s="7"/>
      <c r="H47" s="7"/>
      <c r="I47" s="7"/>
      <c r="J47" s="7"/>
      <c r="L47" s="1"/>
    </row>
    <row r="48" spans="1:10" s="2" customFormat="1" ht="12.75" customHeight="1">
      <c r="A48" s="4" t="s">
        <v>215</v>
      </c>
      <c r="C48" s="36"/>
      <c r="D48" s="3"/>
      <c r="E48" s="3"/>
      <c r="F48" s="3"/>
      <c r="G48" s="3"/>
      <c r="H48" s="3"/>
      <c r="I48" s="3"/>
      <c r="J48" s="3"/>
    </row>
    <row r="49" spans="1:10" s="12" customFormat="1" ht="12.75" customHeight="1">
      <c r="A49" s="47" t="s">
        <v>201</v>
      </c>
      <c r="B49" s="48" t="s">
        <v>202</v>
      </c>
      <c r="C49" s="52" t="s">
        <v>205</v>
      </c>
      <c r="D49" s="47" t="s">
        <v>206</v>
      </c>
      <c r="E49" s="47"/>
      <c r="F49" s="47" t="s">
        <v>207</v>
      </c>
      <c r="G49" s="47"/>
      <c r="H49" s="47" t="s">
        <v>208</v>
      </c>
      <c r="I49" s="47"/>
      <c r="J49" s="47" t="s">
        <v>209</v>
      </c>
    </row>
    <row r="50" spans="1:10" s="12" customFormat="1" ht="12.75" customHeight="1">
      <c r="A50" s="47"/>
      <c r="B50" s="48"/>
      <c r="C50" s="52"/>
      <c r="D50" s="23" t="s">
        <v>204</v>
      </c>
      <c r="E50" s="21" t="s">
        <v>203</v>
      </c>
      <c r="F50" s="21" t="s">
        <v>204</v>
      </c>
      <c r="G50" s="21" t="s">
        <v>203</v>
      </c>
      <c r="H50" s="21" t="s">
        <v>204</v>
      </c>
      <c r="I50" s="21" t="s">
        <v>203</v>
      </c>
      <c r="J50" s="47"/>
    </row>
    <row r="51" spans="1:12" s="2" customFormat="1" ht="12.75" customHeight="1">
      <c r="A51" s="5">
        <v>1</v>
      </c>
      <c r="B51" s="5" t="s">
        <v>63</v>
      </c>
      <c r="C51" s="37" t="s">
        <v>15</v>
      </c>
      <c r="D51" s="6">
        <v>1</v>
      </c>
      <c r="E51" s="24">
        <v>200</v>
      </c>
      <c r="F51" s="24">
        <v>1</v>
      </c>
      <c r="G51" s="24">
        <v>200</v>
      </c>
      <c r="H51" s="24">
        <v>1</v>
      </c>
      <c r="I51" s="24">
        <v>200</v>
      </c>
      <c r="J51" s="24">
        <v>600</v>
      </c>
      <c r="L51" s="5" t="s">
        <v>247</v>
      </c>
    </row>
    <row r="52" spans="1:12" s="2" customFormat="1" ht="12.75" customHeight="1">
      <c r="A52" s="5">
        <v>2</v>
      </c>
      <c r="B52" s="5" t="s">
        <v>64</v>
      </c>
      <c r="C52" s="37" t="s">
        <v>65</v>
      </c>
      <c r="D52" s="6">
        <v>2</v>
      </c>
      <c r="E52" s="24">
        <v>196</v>
      </c>
      <c r="F52" s="24">
        <v>2</v>
      </c>
      <c r="G52" s="24">
        <v>196</v>
      </c>
      <c r="H52" s="24">
        <v>2</v>
      </c>
      <c r="I52" s="24">
        <v>196</v>
      </c>
      <c r="J52" s="24">
        <v>588</v>
      </c>
      <c r="L52" s="5" t="s">
        <v>248</v>
      </c>
    </row>
    <row r="53" spans="1:12" s="2" customFormat="1" ht="12.75" customHeight="1">
      <c r="A53" s="5">
        <v>3</v>
      </c>
      <c r="B53" s="5" t="s">
        <v>66</v>
      </c>
      <c r="C53" s="37" t="s">
        <v>67</v>
      </c>
      <c r="D53" s="6">
        <v>3</v>
      </c>
      <c r="E53" s="24">
        <v>192</v>
      </c>
      <c r="F53" s="24">
        <v>3</v>
      </c>
      <c r="G53" s="24">
        <v>192</v>
      </c>
      <c r="H53" s="24">
        <v>3</v>
      </c>
      <c r="I53" s="24">
        <v>192</v>
      </c>
      <c r="J53" s="24">
        <v>576</v>
      </c>
      <c r="L53" s="5" t="s">
        <v>249</v>
      </c>
    </row>
    <row r="54" spans="1:12" s="2" customFormat="1" ht="12.75" customHeight="1">
      <c r="A54" s="5">
        <v>4</v>
      </c>
      <c r="B54" s="5" t="s">
        <v>68</v>
      </c>
      <c r="C54" s="37" t="s">
        <v>69</v>
      </c>
      <c r="D54" s="6">
        <v>4</v>
      </c>
      <c r="E54" s="24">
        <v>188</v>
      </c>
      <c r="F54" s="24">
        <v>4</v>
      </c>
      <c r="G54" s="24">
        <v>188</v>
      </c>
      <c r="H54" s="24">
        <v>4</v>
      </c>
      <c r="I54" s="24">
        <v>188</v>
      </c>
      <c r="J54" s="24">
        <v>564</v>
      </c>
      <c r="L54" s="5" t="s">
        <v>250</v>
      </c>
    </row>
    <row r="55" spans="1:12" s="2" customFormat="1" ht="12.75" customHeight="1">
      <c r="A55" s="5">
        <v>5</v>
      </c>
      <c r="B55" s="5" t="s">
        <v>71</v>
      </c>
      <c r="C55" s="37" t="s">
        <v>72</v>
      </c>
      <c r="D55" s="6">
        <v>6</v>
      </c>
      <c r="E55" s="24">
        <v>45</v>
      </c>
      <c r="F55" s="24">
        <v>6</v>
      </c>
      <c r="G55" s="24">
        <v>45</v>
      </c>
      <c r="H55" s="24">
        <v>5</v>
      </c>
      <c r="I55" s="24">
        <v>45</v>
      </c>
      <c r="J55" s="24">
        <v>135</v>
      </c>
      <c r="L55" s="5" t="s">
        <v>251</v>
      </c>
    </row>
    <row r="56" spans="1:12" s="2" customFormat="1" ht="12.75" customHeight="1">
      <c r="A56" s="5">
        <v>6</v>
      </c>
      <c r="B56" s="25" t="s">
        <v>267</v>
      </c>
      <c r="C56" s="38" t="s">
        <v>268</v>
      </c>
      <c r="D56" s="42"/>
      <c r="E56" s="42"/>
      <c r="F56" s="24">
        <v>5</v>
      </c>
      <c r="G56" s="42">
        <v>44</v>
      </c>
      <c r="H56" s="24">
        <v>6</v>
      </c>
      <c r="I56" s="42">
        <v>44</v>
      </c>
      <c r="J56" s="24">
        <v>88</v>
      </c>
      <c r="L56" s="5" t="s">
        <v>252</v>
      </c>
    </row>
    <row r="57" spans="1:12" ht="14.25" customHeight="1">
      <c r="A57" s="25">
        <v>7</v>
      </c>
      <c r="B57" s="5" t="s">
        <v>70</v>
      </c>
      <c r="C57" s="37" t="s">
        <v>47</v>
      </c>
      <c r="D57" s="6">
        <v>5</v>
      </c>
      <c r="E57" s="24">
        <v>46</v>
      </c>
      <c r="F57" s="24"/>
      <c r="G57" s="24"/>
      <c r="H57" s="24"/>
      <c r="I57" s="24"/>
      <c r="J57" s="24">
        <v>46</v>
      </c>
      <c r="L57" s="41" t="s">
        <v>267</v>
      </c>
    </row>
  </sheetData>
  <mergeCells count="14">
    <mergeCell ref="J49:J50"/>
    <mergeCell ref="J2:J3"/>
    <mergeCell ref="F2:G2"/>
    <mergeCell ref="H2:I2"/>
    <mergeCell ref="F49:G49"/>
    <mergeCell ref="H49:I49"/>
    <mergeCell ref="A49:A50"/>
    <mergeCell ref="B49:B50"/>
    <mergeCell ref="C49:C50"/>
    <mergeCell ref="D49:E49"/>
    <mergeCell ref="A2:A3"/>
    <mergeCell ref="B2:B3"/>
    <mergeCell ref="C2:C3"/>
    <mergeCell ref="D2:E2"/>
  </mergeCells>
  <printOptions/>
  <pageMargins left="0.59" right="0.59" top="0.61" bottom="0.61" header="0.27" footer="0.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showZeros="0" workbookViewId="0" topLeftCell="A1">
      <selection activeCell="C9" sqref="C9"/>
    </sheetView>
  </sheetViews>
  <sheetFormatPr defaultColWidth="8.88671875" defaultRowHeight="13.5"/>
  <cols>
    <col min="1" max="1" width="5.10546875" style="46" customWidth="1"/>
    <col min="2" max="2" width="16.10546875" style="46" customWidth="1"/>
    <col min="3" max="3" width="15.88671875" style="46" customWidth="1"/>
    <col min="4" max="10" width="5.77734375" style="3" customWidth="1"/>
    <col min="11" max="11" width="8.88671875" style="46" customWidth="1"/>
    <col min="12" max="12" width="13.88671875" style="46" bestFit="1" customWidth="1"/>
    <col min="13" max="16384" width="8.88671875" style="46" customWidth="1"/>
  </cols>
  <sheetData>
    <row r="1" spans="1:10" s="2" customFormat="1" ht="12.75" customHeight="1">
      <c r="A1" s="4" t="s">
        <v>363</v>
      </c>
      <c r="B1" s="15"/>
      <c r="C1" s="9"/>
      <c r="D1" s="3"/>
      <c r="E1" s="3"/>
      <c r="F1" s="3"/>
      <c r="G1" s="3"/>
      <c r="H1" s="3"/>
      <c r="I1" s="3"/>
      <c r="J1" s="3"/>
    </row>
    <row r="2" spans="1:10" s="2" customFormat="1" ht="12.75" customHeight="1">
      <c r="A2" s="53" t="s">
        <v>364</v>
      </c>
      <c r="B2" s="54" t="s">
        <v>365</v>
      </c>
      <c r="C2" s="54" t="s">
        <v>366</v>
      </c>
      <c r="D2" s="53" t="s">
        <v>367</v>
      </c>
      <c r="E2" s="53"/>
      <c r="F2" s="53" t="s">
        <v>368</v>
      </c>
      <c r="G2" s="53"/>
      <c r="H2" s="53" t="s">
        <v>369</v>
      </c>
      <c r="I2" s="53"/>
      <c r="J2" s="53" t="s">
        <v>370</v>
      </c>
    </row>
    <row r="3" spans="1:10" s="2" customFormat="1" ht="12.75" customHeight="1">
      <c r="A3" s="53"/>
      <c r="B3" s="54"/>
      <c r="C3" s="54"/>
      <c r="D3" s="45" t="s">
        <v>371</v>
      </c>
      <c r="E3" s="24" t="s">
        <v>372</v>
      </c>
      <c r="F3" s="24" t="s">
        <v>371</v>
      </c>
      <c r="G3" s="24" t="s">
        <v>372</v>
      </c>
      <c r="H3" s="24" t="s">
        <v>371</v>
      </c>
      <c r="I3" s="24" t="s">
        <v>372</v>
      </c>
      <c r="J3" s="53"/>
    </row>
    <row r="4" spans="1:12" s="2" customFormat="1" ht="12.75" customHeight="1">
      <c r="A4" s="24">
        <v>1</v>
      </c>
      <c r="B4" s="5" t="s">
        <v>185</v>
      </c>
      <c r="C4" s="25" t="s">
        <v>112</v>
      </c>
      <c r="D4" s="6">
        <v>1</v>
      </c>
      <c r="E4" s="24">
        <v>200</v>
      </c>
      <c r="F4" s="24">
        <v>1</v>
      </c>
      <c r="G4" s="24">
        <v>200</v>
      </c>
      <c r="H4" s="24">
        <v>1</v>
      </c>
      <c r="I4" s="24">
        <v>200</v>
      </c>
      <c r="J4" s="24">
        <f>E4+G4+I4</f>
        <v>600</v>
      </c>
      <c r="L4" s="2" t="s">
        <v>312</v>
      </c>
    </row>
    <row r="5" spans="1:12" s="2" customFormat="1" ht="12.75" customHeight="1">
      <c r="A5" s="24">
        <v>2</v>
      </c>
      <c r="B5" s="5" t="s">
        <v>191</v>
      </c>
      <c r="C5" s="25" t="s">
        <v>25</v>
      </c>
      <c r="D5" s="6">
        <v>5</v>
      </c>
      <c r="E5" s="24">
        <v>184</v>
      </c>
      <c r="F5" s="24">
        <v>2</v>
      </c>
      <c r="G5" s="24">
        <v>196</v>
      </c>
      <c r="H5" s="24">
        <v>2</v>
      </c>
      <c r="I5" s="24">
        <v>196</v>
      </c>
      <c r="J5" s="24">
        <f>E5+G5+I5</f>
        <v>576</v>
      </c>
      <c r="L5" s="2" t="s">
        <v>373</v>
      </c>
    </row>
    <row r="6" spans="1:12" s="2" customFormat="1" ht="12.75" customHeight="1">
      <c r="A6" s="24">
        <v>3</v>
      </c>
      <c r="B6" s="5" t="s">
        <v>187</v>
      </c>
      <c r="C6" s="25" t="s">
        <v>188</v>
      </c>
      <c r="D6" s="6">
        <v>3</v>
      </c>
      <c r="E6" s="24">
        <v>192</v>
      </c>
      <c r="F6" s="24">
        <v>3</v>
      </c>
      <c r="G6" s="24">
        <v>192</v>
      </c>
      <c r="H6" s="24">
        <v>3</v>
      </c>
      <c r="I6" s="24">
        <v>192</v>
      </c>
      <c r="J6" s="24">
        <f>E6+G6+I6</f>
        <v>576</v>
      </c>
      <c r="L6" s="2" t="s">
        <v>314</v>
      </c>
    </row>
    <row r="7" spans="1:12" s="2" customFormat="1" ht="12.75" customHeight="1">
      <c r="A7" s="24">
        <v>4</v>
      </c>
      <c r="B7" s="5" t="s">
        <v>189</v>
      </c>
      <c r="C7" s="25" t="s">
        <v>190</v>
      </c>
      <c r="D7" s="6">
        <v>4</v>
      </c>
      <c r="E7" s="24">
        <v>188</v>
      </c>
      <c r="F7" s="24">
        <v>4</v>
      </c>
      <c r="G7" s="24">
        <v>188</v>
      </c>
      <c r="H7" s="24">
        <v>4</v>
      </c>
      <c r="I7" s="24">
        <v>188</v>
      </c>
      <c r="J7" s="24">
        <f>E7+G7+I7</f>
        <v>564</v>
      </c>
      <c r="L7" s="2" t="s">
        <v>315</v>
      </c>
    </row>
    <row r="8" spans="1:12" s="2" customFormat="1" ht="12.75" customHeight="1">
      <c r="A8" s="24">
        <v>5</v>
      </c>
      <c r="B8" s="5" t="s">
        <v>186</v>
      </c>
      <c r="C8" s="25" t="s">
        <v>116</v>
      </c>
      <c r="D8" s="6">
        <v>2</v>
      </c>
      <c r="E8" s="24">
        <v>196</v>
      </c>
      <c r="F8" s="24">
        <v>5</v>
      </c>
      <c r="G8" s="24">
        <v>184</v>
      </c>
      <c r="H8" s="24">
        <v>6</v>
      </c>
      <c r="I8" s="24">
        <v>180</v>
      </c>
      <c r="J8" s="24">
        <f>E8+G8+I8</f>
        <v>560</v>
      </c>
      <c r="L8" s="2" t="s">
        <v>313</v>
      </c>
    </row>
    <row r="9" spans="1:12" s="2" customFormat="1" ht="12.75" customHeight="1">
      <c r="A9" s="24">
        <v>6</v>
      </c>
      <c r="B9" s="5" t="s">
        <v>192</v>
      </c>
      <c r="C9" s="25" t="s">
        <v>193</v>
      </c>
      <c r="D9" s="6">
        <v>6</v>
      </c>
      <c r="E9" s="24">
        <v>180</v>
      </c>
      <c r="F9" s="24">
        <v>6</v>
      </c>
      <c r="G9" s="24">
        <v>180</v>
      </c>
      <c r="H9" s="24">
        <v>5</v>
      </c>
      <c r="I9" s="24">
        <v>184</v>
      </c>
      <c r="J9" s="24">
        <f>E9+G9+I9</f>
        <v>544</v>
      </c>
      <c r="L9" s="2" t="s">
        <v>316</v>
      </c>
    </row>
    <row r="10" spans="1:12" s="2" customFormat="1" ht="12.75" customHeight="1">
      <c r="A10" s="24">
        <v>7</v>
      </c>
      <c r="B10" s="5" t="s">
        <v>197</v>
      </c>
      <c r="C10" s="25" t="s">
        <v>198</v>
      </c>
      <c r="D10" s="6">
        <v>10</v>
      </c>
      <c r="E10" s="24">
        <v>41</v>
      </c>
      <c r="F10" s="24">
        <v>8</v>
      </c>
      <c r="G10" s="24">
        <v>172</v>
      </c>
      <c r="H10" s="24">
        <v>7</v>
      </c>
      <c r="I10" s="24">
        <v>176</v>
      </c>
      <c r="J10" s="24">
        <f>E10+G10+I10</f>
        <v>389</v>
      </c>
      <c r="L10" s="2" t="s">
        <v>320</v>
      </c>
    </row>
    <row r="11" spans="1:12" s="2" customFormat="1" ht="12.75" customHeight="1">
      <c r="A11" s="24">
        <v>8</v>
      </c>
      <c r="B11" s="5" t="s">
        <v>194</v>
      </c>
      <c r="C11" s="55" t="s">
        <v>105</v>
      </c>
      <c r="D11" s="6">
        <v>7</v>
      </c>
      <c r="E11" s="24">
        <v>176</v>
      </c>
      <c r="F11" s="24">
        <v>9</v>
      </c>
      <c r="G11" s="24">
        <v>42</v>
      </c>
      <c r="H11" s="24">
        <v>10</v>
      </c>
      <c r="I11" s="24">
        <v>41</v>
      </c>
      <c r="J11" s="24">
        <f>E11+G11+I11</f>
        <v>259</v>
      </c>
      <c r="L11" s="38" t="s">
        <v>317</v>
      </c>
    </row>
    <row r="12" spans="1:12" s="2" customFormat="1" ht="12.75" customHeight="1">
      <c r="A12" s="24">
        <v>9</v>
      </c>
      <c r="B12" s="5" t="s">
        <v>196</v>
      </c>
      <c r="C12" s="25" t="s">
        <v>149</v>
      </c>
      <c r="D12" s="6">
        <v>9</v>
      </c>
      <c r="E12" s="24">
        <v>42</v>
      </c>
      <c r="F12" s="24">
        <v>7</v>
      </c>
      <c r="G12" s="24">
        <v>176</v>
      </c>
      <c r="H12" s="24"/>
      <c r="I12" s="24"/>
      <c r="J12" s="24">
        <f>E12+G12+I12</f>
        <v>218</v>
      </c>
      <c r="L12" s="2" t="s">
        <v>319</v>
      </c>
    </row>
    <row r="13" spans="1:12" s="2" customFormat="1" ht="12.75" customHeight="1">
      <c r="A13" s="24">
        <v>10</v>
      </c>
      <c r="B13" s="5" t="s">
        <v>195</v>
      </c>
      <c r="C13" s="25" t="s">
        <v>109</v>
      </c>
      <c r="D13" s="6">
        <v>8</v>
      </c>
      <c r="E13" s="24">
        <v>43</v>
      </c>
      <c r="F13" s="24">
        <v>10</v>
      </c>
      <c r="G13" s="24">
        <v>41</v>
      </c>
      <c r="H13" s="24">
        <v>9</v>
      </c>
      <c r="I13" s="24">
        <v>42</v>
      </c>
      <c r="J13" s="24">
        <f>E13+G13+I13</f>
        <v>126</v>
      </c>
      <c r="L13" s="2" t="s">
        <v>318</v>
      </c>
    </row>
    <row r="14" spans="1:12" s="2" customFormat="1" ht="12.75" customHeight="1">
      <c r="A14" s="24">
        <v>11</v>
      </c>
      <c r="B14" s="5" t="s">
        <v>199</v>
      </c>
      <c r="C14" s="25" t="s">
        <v>15</v>
      </c>
      <c r="D14" s="6">
        <v>11</v>
      </c>
      <c r="E14" s="24">
        <v>40</v>
      </c>
      <c r="F14" s="24">
        <v>11</v>
      </c>
      <c r="G14" s="24">
        <v>40</v>
      </c>
      <c r="H14" s="24">
        <v>11</v>
      </c>
      <c r="I14" s="24">
        <v>40</v>
      </c>
      <c r="J14" s="24">
        <f>E14+G14+I14</f>
        <v>120</v>
      </c>
      <c r="L14" s="2" t="s">
        <v>374</v>
      </c>
    </row>
    <row r="15" spans="1:12" s="2" customFormat="1" ht="12.75" customHeight="1">
      <c r="A15" s="24">
        <v>12</v>
      </c>
      <c r="B15" s="5" t="s">
        <v>200</v>
      </c>
      <c r="C15" s="25" t="s">
        <v>17</v>
      </c>
      <c r="D15" s="6">
        <v>12</v>
      </c>
      <c r="E15" s="24">
        <v>39</v>
      </c>
      <c r="F15" s="24">
        <v>12</v>
      </c>
      <c r="G15" s="24">
        <v>39</v>
      </c>
      <c r="H15" s="24">
        <v>12</v>
      </c>
      <c r="I15" s="24">
        <v>39</v>
      </c>
      <c r="J15" s="24">
        <f>E15+G15+I15</f>
        <v>117</v>
      </c>
      <c r="L15" s="2" t="s">
        <v>321</v>
      </c>
    </row>
    <row r="16" spans="1:12" s="2" customFormat="1" ht="12.75" customHeight="1">
      <c r="A16" s="24">
        <v>13</v>
      </c>
      <c r="B16" s="5" t="s">
        <v>392</v>
      </c>
      <c r="C16" s="25" t="s">
        <v>393</v>
      </c>
      <c r="D16" s="6"/>
      <c r="E16" s="24"/>
      <c r="F16" s="24"/>
      <c r="G16" s="24"/>
      <c r="H16" s="24">
        <v>8</v>
      </c>
      <c r="I16" s="24">
        <v>43</v>
      </c>
      <c r="J16" s="24">
        <f>E16+G16+I16</f>
        <v>43</v>
      </c>
      <c r="L16" s="44" t="s">
        <v>392</v>
      </c>
    </row>
    <row r="17" spans="1:12" s="2" customFormat="1" ht="12.75" customHeight="1">
      <c r="A17" s="24">
        <v>14</v>
      </c>
      <c r="B17" s="5" t="s">
        <v>375</v>
      </c>
      <c r="C17" s="24" t="s">
        <v>23</v>
      </c>
      <c r="D17" s="6"/>
      <c r="E17" s="24"/>
      <c r="F17" s="24">
        <v>13</v>
      </c>
      <c r="G17" s="24">
        <v>38</v>
      </c>
      <c r="H17" s="24"/>
      <c r="I17" s="24"/>
      <c r="J17" s="24">
        <f>E17+G17+I17</f>
        <v>38</v>
      </c>
      <c r="L17" s="1" t="s">
        <v>375</v>
      </c>
    </row>
    <row r="18" spans="1:12" s="2" customFormat="1" ht="12.75" customHeight="1">
      <c r="A18" s="24">
        <v>15</v>
      </c>
      <c r="B18" s="5" t="s">
        <v>376</v>
      </c>
      <c r="C18" s="24" t="s">
        <v>355</v>
      </c>
      <c r="D18" s="6"/>
      <c r="E18" s="24"/>
      <c r="F18" s="24">
        <v>14</v>
      </c>
      <c r="G18" s="24">
        <v>37</v>
      </c>
      <c r="H18" s="24"/>
      <c r="I18" s="24"/>
      <c r="J18" s="24">
        <f>E18+G18+I18</f>
        <v>37</v>
      </c>
      <c r="L18" s="1" t="s">
        <v>376</v>
      </c>
    </row>
    <row r="19" spans="1:12" s="2" customFormat="1" ht="12.75" customHeight="1">
      <c r="A19" s="7"/>
      <c r="B19" s="1"/>
      <c r="C19" s="7"/>
      <c r="D19" s="8"/>
      <c r="E19" s="7"/>
      <c r="F19" s="7"/>
      <c r="G19" s="7"/>
      <c r="H19" s="7"/>
      <c r="I19" s="7"/>
      <c r="J19" s="7"/>
      <c r="L19" s="1"/>
    </row>
    <row r="20" spans="1:10" s="2" customFormat="1" ht="12.75" customHeight="1">
      <c r="A20" s="4" t="s">
        <v>377</v>
      </c>
      <c r="B20" s="15"/>
      <c r="C20" s="9"/>
      <c r="D20" s="3"/>
      <c r="E20" s="3"/>
      <c r="F20" s="3"/>
      <c r="G20" s="3"/>
      <c r="H20" s="3"/>
      <c r="I20" s="3"/>
      <c r="J20" s="3"/>
    </row>
    <row r="21" spans="1:10" s="2" customFormat="1" ht="12.75" customHeight="1">
      <c r="A21" s="53" t="s">
        <v>364</v>
      </c>
      <c r="B21" s="54" t="s">
        <v>365</v>
      </c>
      <c r="C21" s="54" t="s">
        <v>366</v>
      </c>
      <c r="D21" s="53" t="s">
        <v>367</v>
      </c>
      <c r="E21" s="53"/>
      <c r="F21" s="53" t="s">
        <v>368</v>
      </c>
      <c r="G21" s="53"/>
      <c r="H21" s="53" t="s">
        <v>369</v>
      </c>
      <c r="I21" s="53"/>
      <c r="J21" s="53" t="s">
        <v>370</v>
      </c>
    </row>
    <row r="22" spans="1:10" s="2" customFormat="1" ht="12.75" customHeight="1">
      <c r="A22" s="53"/>
      <c r="B22" s="54"/>
      <c r="C22" s="54"/>
      <c r="D22" s="45" t="s">
        <v>371</v>
      </c>
      <c r="E22" s="24" t="s">
        <v>372</v>
      </c>
      <c r="F22" s="24" t="s">
        <v>371</v>
      </c>
      <c r="G22" s="24" t="s">
        <v>372</v>
      </c>
      <c r="H22" s="24" t="s">
        <v>371</v>
      </c>
      <c r="I22" s="24" t="s">
        <v>372</v>
      </c>
      <c r="J22" s="53"/>
    </row>
    <row r="23" spans="1:12" s="2" customFormat="1" ht="12.75" customHeight="1">
      <c r="A23" s="24">
        <v>1</v>
      </c>
      <c r="B23" s="5" t="s">
        <v>170</v>
      </c>
      <c r="C23" s="25" t="s">
        <v>125</v>
      </c>
      <c r="D23" s="6">
        <v>2</v>
      </c>
      <c r="E23" s="24">
        <v>196</v>
      </c>
      <c r="F23" s="24">
        <v>1</v>
      </c>
      <c r="G23" s="24">
        <v>200</v>
      </c>
      <c r="H23" s="24">
        <v>1</v>
      </c>
      <c r="I23" s="24">
        <v>200</v>
      </c>
      <c r="J23" s="24">
        <f>E23+G23+I23</f>
        <v>596</v>
      </c>
      <c r="L23" s="2" t="s">
        <v>323</v>
      </c>
    </row>
    <row r="24" spans="1:12" s="2" customFormat="1" ht="12.75" customHeight="1">
      <c r="A24" s="24">
        <v>2</v>
      </c>
      <c r="B24" s="5" t="s">
        <v>168</v>
      </c>
      <c r="C24" s="25" t="s">
        <v>169</v>
      </c>
      <c r="D24" s="6">
        <v>1</v>
      </c>
      <c r="E24" s="24">
        <v>200</v>
      </c>
      <c r="F24" s="24">
        <v>2</v>
      </c>
      <c r="G24" s="24">
        <v>196</v>
      </c>
      <c r="H24" s="24">
        <v>3</v>
      </c>
      <c r="I24" s="24">
        <v>192</v>
      </c>
      <c r="J24" s="24">
        <f>E24+G24+I24</f>
        <v>588</v>
      </c>
      <c r="L24" s="2" t="s">
        <v>322</v>
      </c>
    </row>
    <row r="25" spans="1:12" s="2" customFormat="1" ht="12.75" customHeight="1">
      <c r="A25" s="24">
        <v>3</v>
      </c>
      <c r="B25" s="5" t="s">
        <v>174</v>
      </c>
      <c r="C25" s="25" t="s">
        <v>175</v>
      </c>
      <c r="D25" s="6">
        <v>5</v>
      </c>
      <c r="E25" s="24">
        <v>184</v>
      </c>
      <c r="F25" s="24">
        <v>4</v>
      </c>
      <c r="G25" s="24">
        <v>188</v>
      </c>
      <c r="H25" s="24">
        <v>4</v>
      </c>
      <c r="I25" s="24">
        <v>188</v>
      </c>
      <c r="J25" s="24">
        <f>E25+G25+I25</f>
        <v>560</v>
      </c>
      <c r="L25" s="2" t="s">
        <v>326</v>
      </c>
    </row>
    <row r="26" spans="1:12" s="2" customFormat="1" ht="12.75" customHeight="1">
      <c r="A26" s="24">
        <v>4</v>
      </c>
      <c r="B26" s="5" t="s">
        <v>173</v>
      </c>
      <c r="C26" s="25" t="s">
        <v>123</v>
      </c>
      <c r="D26" s="6">
        <v>4</v>
      </c>
      <c r="E26" s="24">
        <v>188</v>
      </c>
      <c r="F26" s="24"/>
      <c r="G26" s="24"/>
      <c r="H26" s="24">
        <v>2</v>
      </c>
      <c r="I26" s="24">
        <v>196</v>
      </c>
      <c r="J26" s="24">
        <f>E26+G26+I26</f>
        <v>384</v>
      </c>
      <c r="L26" s="2" t="s">
        <v>325</v>
      </c>
    </row>
    <row r="27" spans="1:12" s="2" customFormat="1" ht="12.75" customHeight="1">
      <c r="A27" s="24">
        <v>5</v>
      </c>
      <c r="B27" s="5" t="s">
        <v>171</v>
      </c>
      <c r="C27" s="25" t="s">
        <v>172</v>
      </c>
      <c r="D27" s="6">
        <v>3</v>
      </c>
      <c r="E27" s="24">
        <v>192</v>
      </c>
      <c r="F27" s="24">
        <v>3</v>
      </c>
      <c r="G27" s="24">
        <v>192</v>
      </c>
      <c r="H27" s="24"/>
      <c r="I27" s="24"/>
      <c r="J27" s="24">
        <f>E27+G27+I27</f>
        <v>384</v>
      </c>
      <c r="L27" s="2" t="s">
        <v>324</v>
      </c>
    </row>
    <row r="28" spans="1:12" s="2" customFormat="1" ht="12.75" customHeight="1">
      <c r="A28" s="24">
        <v>6</v>
      </c>
      <c r="B28" s="5" t="s">
        <v>176</v>
      </c>
      <c r="C28" s="25" t="s">
        <v>54</v>
      </c>
      <c r="D28" s="6">
        <v>6</v>
      </c>
      <c r="E28" s="24">
        <v>180</v>
      </c>
      <c r="F28" s="24"/>
      <c r="G28" s="24"/>
      <c r="H28" s="24">
        <v>6</v>
      </c>
      <c r="I28" s="24">
        <v>180</v>
      </c>
      <c r="J28" s="24">
        <f>E28+G28+I28</f>
        <v>360</v>
      </c>
      <c r="L28" s="2" t="s">
        <v>327</v>
      </c>
    </row>
    <row r="29" spans="1:12" s="2" customFormat="1" ht="12.75" customHeight="1">
      <c r="A29" s="24">
        <v>7</v>
      </c>
      <c r="B29" s="5" t="s">
        <v>177</v>
      </c>
      <c r="C29" s="25" t="s">
        <v>178</v>
      </c>
      <c r="D29" s="6">
        <v>7</v>
      </c>
      <c r="E29" s="24">
        <v>176</v>
      </c>
      <c r="F29" s="24"/>
      <c r="G29" s="24"/>
      <c r="H29" s="24">
        <v>7</v>
      </c>
      <c r="I29" s="24">
        <v>176</v>
      </c>
      <c r="J29" s="24">
        <f>E29+G29+I29</f>
        <v>352</v>
      </c>
      <c r="L29" s="2" t="s">
        <v>177</v>
      </c>
    </row>
    <row r="30" spans="1:12" s="2" customFormat="1" ht="12.75" customHeight="1">
      <c r="A30" s="24">
        <v>8</v>
      </c>
      <c r="B30" s="5" t="s">
        <v>179</v>
      </c>
      <c r="C30" s="25" t="s">
        <v>72</v>
      </c>
      <c r="D30" s="6">
        <v>8</v>
      </c>
      <c r="E30" s="24">
        <v>43</v>
      </c>
      <c r="F30" s="24">
        <v>5</v>
      </c>
      <c r="G30" s="24">
        <v>46</v>
      </c>
      <c r="H30" s="24">
        <v>5</v>
      </c>
      <c r="I30" s="24">
        <v>184</v>
      </c>
      <c r="J30" s="24">
        <f>E30+G30+I30</f>
        <v>273</v>
      </c>
      <c r="L30" s="2" t="s">
        <v>328</v>
      </c>
    </row>
    <row r="31" spans="1:12" s="2" customFormat="1" ht="12.75" customHeight="1">
      <c r="A31" s="24">
        <v>9</v>
      </c>
      <c r="B31" s="5" t="s">
        <v>180</v>
      </c>
      <c r="C31" s="25" t="s">
        <v>35</v>
      </c>
      <c r="D31" s="6">
        <v>9</v>
      </c>
      <c r="E31" s="24">
        <v>42</v>
      </c>
      <c r="F31" s="24"/>
      <c r="G31" s="24"/>
      <c r="H31" s="24">
        <v>8</v>
      </c>
      <c r="I31" s="24">
        <v>172</v>
      </c>
      <c r="J31" s="24">
        <f>E31+G31+I31</f>
        <v>214</v>
      </c>
      <c r="L31" s="2" t="s">
        <v>329</v>
      </c>
    </row>
    <row r="32" spans="1:12" s="2" customFormat="1" ht="12.75" customHeight="1">
      <c r="A32" s="24">
        <v>10</v>
      </c>
      <c r="B32" s="5" t="s">
        <v>378</v>
      </c>
      <c r="C32" s="56" t="s">
        <v>356</v>
      </c>
      <c r="D32" s="6"/>
      <c r="E32" s="24"/>
      <c r="F32" s="24">
        <v>6</v>
      </c>
      <c r="G32" s="24">
        <v>45</v>
      </c>
      <c r="H32" s="24">
        <v>11</v>
      </c>
      <c r="I32" s="24">
        <v>40</v>
      </c>
      <c r="J32" s="24">
        <f>E32+G32+I32</f>
        <v>85</v>
      </c>
      <c r="L32" s="1" t="s">
        <v>378</v>
      </c>
    </row>
    <row r="33" spans="1:12" s="2" customFormat="1" ht="12.75" customHeight="1">
      <c r="A33" s="24">
        <v>11</v>
      </c>
      <c r="B33" s="5" t="s">
        <v>181</v>
      </c>
      <c r="C33" s="25" t="s">
        <v>182</v>
      </c>
      <c r="D33" s="6">
        <v>10</v>
      </c>
      <c r="E33" s="24">
        <v>41</v>
      </c>
      <c r="F33" s="24"/>
      <c r="G33" s="24"/>
      <c r="H33" s="24">
        <v>9</v>
      </c>
      <c r="I33" s="24">
        <v>42</v>
      </c>
      <c r="J33" s="24">
        <f>E33+G33+I33</f>
        <v>83</v>
      </c>
      <c r="L33" s="2" t="s">
        <v>181</v>
      </c>
    </row>
    <row r="34" spans="1:12" s="2" customFormat="1" ht="12.75" customHeight="1">
      <c r="A34" s="24">
        <v>12</v>
      </c>
      <c r="B34" s="5" t="s">
        <v>379</v>
      </c>
      <c r="C34" s="56" t="s">
        <v>266</v>
      </c>
      <c r="D34" s="6"/>
      <c r="E34" s="24"/>
      <c r="F34" s="24">
        <v>7</v>
      </c>
      <c r="G34" s="24">
        <v>44</v>
      </c>
      <c r="H34" s="24">
        <v>13</v>
      </c>
      <c r="I34" s="24">
        <v>38</v>
      </c>
      <c r="J34" s="24">
        <f>E34+G34+I34</f>
        <v>82</v>
      </c>
      <c r="L34" s="1" t="s">
        <v>379</v>
      </c>
    </row>
    <row r="35" spans="1:10" s="2" customFormat="1" ht="12.75" customHeight="1">
      <c r="A35" s="24">
        <v>13</v>
      </c>
      <c r="B35" s="5" t="s">
        <v>394</v>
      </c>
      <c r="C35" s="25" t="s">
        <v>395</v>
      </c>
      <c r="D35" s="6"/>
      <c r="E35" s="24"/>
      <c r="F35" s="24"/>
      <c r="G35" s="24"/>
      <c r="H35" s="24">
        <v>10</v>
      </c>
      <c r="I35" s="24">
        <v>41</v>
      </c>
      <c r="J35" s="24">
        <f>E35+G35+I35</f>
        <v>41</v>
      </c>
    </row>
    <row r="36" spans="1:12" s="2" customFormat="1" ht="12.75" customHeight="1">
      <c r="A36" s="24">
        <v>14</v>
      </c>
      <c r="B36" s="5" t="s">
        <v>183</v>
      </c>
      <c r="C36" s="25" t="s">
        <v>184</v>
      </c>
      <c r="D36" s="6">
        <v>11</v>
      </c>
      <c r="E36" s="24">
        <v>40</v>
      </c>
      <c r="F36" s="24"/>
      <c r="G36" s="24"/>
      <c r="H36" s="24"/>
      <c r="I36" s="24"/>
      <c r="J36" s="24">
        <f>E36+G36+I36</f>
        <v>40</v>
      </c>
      <c r="L36" s="2" t="s">
        <v>183</v>
      </c>
    </row>
    <row r="37" spans="1:12" s="2" customFormat="1" ht="12.75" customHeight="1">
      <c r="A37" s="24">
        <v>15</v>
      </c>
      <c r="B37" s="5" t="s">
        <v>396</v>
      </c>
      <c r="C37" s="25" t="s">
        <v>143</v>
      </c>
      <c r="D37" s="6"/>
      <c r="E37" s="24"/>
      <c r="F37" s="24"/>
      <c r="G37" s="24"/>
      <c r="H37" s="24">
        <v>12</v>
      </c>
      <c r="I37" s="24">
        <v>39</v>
      </c>
      <c r="J37" s="24">
        <f>E37+G37+I37</f>
        <v>39</v>
      </c>
      <c r="L37" s="1"/>
    </row>
    <row r="38" spans="1:10" s="2" customFormat="1" ht="12.75" customHeight="1">
      <c r="A38" s="7"/>
      <c r="B38" s="1"/>
      <c r="C38" s="17"/>
      <c r="D38" s="8"/>
      <c r="E38" s="3"/>
      <c r="F38" s="3"/>
      <c r="G38" s="3"/>
      <c r="H38" s="3"/>
      <c r="I38" s="3"/>
      <c r="J38" s="3"/>
    </row>
    <row r="39" spans="1:10" s="2" customFormat="1" ht="12.75" customHeight="1">
      <c r="A39" s="10" t="s">
        <v>380</v>
      </c>
      <c r="B39" s="11"/>
      <c r="C39" s="9"/>
      <c r="D39" s="3"/>
      <c r="E39" s="3"/>
      <c r="F39" s="3"/>
      <c r="G39" s="3"/>
      <c r="H39" s="3"/>
      <c r="I39" s="3"/>
      <c r="J39" s="3"/>
    </row>
    <row r="40" spans="1:10" s="2" customFormat="1" ht="12.75" customHeight="1">
      <c r="A40" s="53" t="s">
        <v>364</v>
      </c>
      <c r="B40" s="54" t="s">
        <v>365</v>
      </c>
      <c r="C40" s="54" t="s">
        <v>366</v>
      </c>
      <c r="D40" s="53" t="s">
        <v>367</v>
      </c>
      <c r="E40" s="53"/>
      <c r="F40" s="53" t="s">
        <v>368</v>
      </c>
      <c r="G40" s="53"/>
      <c r="H40" s="53" t="s">
        <v>369</v>
      </c>
      <c r="I40" s="53"/>
      <c r="J40" s="53" t="s">
        <v>370</v>
      </c>
    </row>
    <row r="41" spans="1:10" s="2" customFormat="1" ht="12.75" customHeight="1">
      <c r="A41" s="53"/>
      <c r="B41" s="54"/>
      <c r="C41" s="54"/>
      <c r="D41" s="45" t="s">
        <v>371</v>
      </c>
      <c r="E41" s="24" t="s">
        <v>372</v>
      </c>
      <c r="F41" s="24" t="s">
        <v>371</v>
      </c>
      <c r="G41" s="24" t="s">
        <v>372</v>
      </c>
      <c r="H41" s="24" t="s">
        <v>371</v>
      </c>
      <c r="I41" s="24" t="s">
        <v>372</v>
      </c>
      <c r="J41" s="53"/>
    </row>
    <row r="42" spans="1:12" s="2" customFormat="1" ht="12.75" customHeight="1">
      <c r="A42" s="24">
        <v>1</v>
      </c>
      <c r="B42" s="5" t="s">
        <v>73</v>
      </c>
      <c r="C42" s="25" t="s">
        <v>74</v>
      </c>
      <c r="D42" s="6">
        <v>1</v>
      </c>
      <c r="E42" s="24">
        <v>200</v>
      </c>
      <c r="F42" s="24">
        <v>3</v>
      </c>
      <c r="G42" s="24">
        <v>192</v>
      </c>
      <c r="H42" s="24">
        <v>4</v>
      </c>
      <c r="I42" s="24">
        <v>188</v>
      </c>
      <c r="J42" s="24">
        <f>E42+G42+I42</f>
        <v>580</v>
      </c>
      <c r="L42" s="2" t="s">
        <v>330</v>
      </c>
    </row>
    <row r="43" spans="1:12" s="2" customFormat="1" ht="12.75" customHeight="1">
      <c r="A43" s="24">
        <v>2</v>
      </c>
      <c r="B43" s="5" t="s">
        <v>80</v>
      </c>
      <c r="C43" s="25" t="s">
        <v>81</v>
      </c>
      <c r="D43" s="6">
        <v>5</v>
      </c>
      <c r="E43" s="24">
        <v>184</v>
      </c>
      <c r="F43" s="24">
        <v>4</v>
      </c>
      <c r="G43" s="24">
        <v>188</v>
      </c>
      <c r="H43" s="24">
        <v>2</v>
      </c>
      <c r="I43" s="24">
        <v>196</v>
      </c>
      <c r="J43" s="24">
        <f>E43+G43+I43</f>
        <v>568</v>
      </c>
      <c r="L43" s="2" t="s">
        <v>381</v>
      </c>
    </row>
    <row r="44" spans="1:12" s="2" customFormat="1" ht="12.75" customHeight="1">
      <c r="A44" s="24">
        <v>3</v>
      </c>
      <c r="B44" s="5" t="s">
        <v>77</v>
      </c>
      <c r="C44" s="25" t="s">
        <v>78</v>
      </c>
      <c r="D44" s="6">
        <v>3</v>
      </c>
      <c r="E44" s="24">
        <v>192</v>
      </c>
      <c r="F44" s="24">
        <v>1</v>
      </c>
      <c r="G44" s="24">
        <v>200</v>
      </c>
      <c r="H44" s="24">
        <v>7</v>
      </c>
      <c r="I44" s="24">
        <v>176</v>
      </c>
      <c r="J44" s="24">
        <f>E44+G44+I44</f>
        <v>568</v>
      </c>
      <c r="L44" s="2" t="s">
        <v>332</v>
      </c>
    </row>
    <row r="45" spans="1:12" s="2" customFormat="1" ht="12.75" customHeight="1">
      <c r="A45" s="24">
        <v>4</v>
      </c>
      <c r="B45" s="5" t="s">
        <v>79</v>
      </c>
      <c r="C45" s="25" t="s">
        <v>76</v>
      </c>
      <c r="D45" s="6">
        <v>4</v>
      </c>
      <c r="E45" s="24">
        <v>188</v>
      </c>
      <c r="F45" s="24">
        <v>2</v>
      </c>
      <c r="G45" s="24">
        <v>196</v>
      </c>
      <c r="H45" s="24">
        <v>6</v>
      </c>
      <c r="I45" s="24">
        <v>180</v>
      </c>
      <c r="J45" s="24">
        <f>E45+G45+I45</f>
        <v>564</v>
      </c>
      <c r="L45" s="2" t="s">
        <v>333</v>
      </c>
    </row>
    <row r="46" spans="1:12" s="2" customFormat="1" ht="12.75" customHeight="1">
      <c r="A46" s="24">
        <v>5</v>
      </c>
      <c r="B46" s="5" t="s">
        <v>75</v>
      </c>
      <c r="C46" s="25" t="s">
        <v>76</v>
      </c>
      <c r="D46" s="6">
        <v>2</v>
      </c>
      <c r="E46" s="24">
        <v>196</v>
      </c>
      <c r="F46" s="24">
        <v>6</v>
      </c>
      <c r="G46" s="24">
        <v>180</v>
      </c>
      <c r="H46" s="24">
        <v>5</v>
      </c>
      <c r="I46" s="24">
        <v>184</v>
      </c>
      <c r="J46" s="24">
        <f>E46+G46+I46</f>
        <v>560</v>
      </c>
      <c r="L46" s="2" t="s">
        <v>331</v>
      </c>
    </row>
    <row r="47" spans="1:12" s="2" customFormat="1" ht="12.75" customHeight="1">
      <c r="A47" s="24">
        <v>6</v>
      </c>
      <c r="B47" s="5" t="s">
        <v>82</v>
      </c>
      <c r="C47" s="25" t="s">
        <v>81</v>
      </c>
      <c r="D47" s="6">
        <v>6</v>
      </c>
      <c r="E47" s="24">
        <v>180</v>
      </c>
      <c r="F47" s="24">
        <v>8</v>
      </c>
      <c r="G47" s="24">
        <v>172</v>
      </c>
      <c r="H47" s="24">
        <v>8</v>
      </c>
      <c r="I47" s="24">
        <v>172</v>
      </c>
      <c r="J47" s="24">
        <f>E47+G47+I47</f>
        <v>524</v>
      </c>
      <c r="L47" s="2" t="s">
        <v>334</v>
      </c>
    </row>
    <row r="48" spans="1:12" s="2" customFormat="1" ht="12.75" customHeight="1">
      <c r="A48" s="24">
        <v>7</v>
      </c>
      <c r="B48" s="5" t="s">
        <v>83</v>
      </c>
      <c r="C48" s="25" t="s">
        <v>84</v>
      </c>
      <c r="D48" s="6">
        <v>7</v>
      </c>
      <c r="E48" s="24">
        <v>176</v>
      </c>
      <c r="F48" s="24">
        <v>7</v>
      </c>
      <c r="G48" s="24">
        <v>176</v>
      </c>
      <c r="H48" s="24">
        <v>10</v>
      </c>
      <c r="I48" s="24">
        <v>164</v>
      </c>
      <c r="J48" s="24">
        <f>E48+G48+I48</f>
        <v>516</v>
      </c>
      <c r="L48" s="2" t="s">
        <v>335</v>
      </c>
    </row>
    <row r="49" spans="1:12" s="2" customFormat="1" ht="12.75" customHeight="1">
      <c r="A49" s="24">
        <v>8</v>
      </c>
      <c r="B49" s="5" t="s">
        <v>85</v>
      </c>
      <c r="C49" s="25" t="s">
        <v>81</v>
      </c>
      <c r="D49" s="6">
        <v>8</v>
      </c>
      <c r="E49" s="24">
        <v>172</v>
      </c>
      <c r="F49" s="24">
        <v>11</v>
      </c>
      <c r="G49" s="24">
        <v>160</v>
      </c>
      <c r="H49" s="24">
        <v>9</v>
      </c>
      <c r="I49" s="24">
        <v>168</v>
      </c>
      <c r="J49" s="24">
        <f>E49+G49+I49</f>
        <v>500</v>
      </c>
      <c r="L49" s="2" t="s">
        <v>336</v>
      </c>
    </row>
    <row r="50" spans="1:12" s="2" customFormat="1" ht="12.75" customHeight="1">
      <c r="A50" s="24">
        <v>9</v>
      </c>
      <c r="B50" s="5" t="s">
        <v>88</v>
      </c>
      <c r="C50" s="25" t="s">
        <v>78</v>
      </c>
      <c r="D50" s="6">
        <v>10</v>
      </c>
      <c r="E50" s="24">
        <v>164</v>
      </c>
      <c r="F50" s="24">
        <v>10</v>
      </c>
      <c r="G50" s="24">
        <v>164</v>
      </c>
      <c r="H50" s="24">
        <v>13</v>
      </c>
      <c r="I50" s="24">
        <v>152</v>
      </c>
      <c r="J50" s="24">
        <f>E50+G50+I50</f>
        <v>480</v>
      </c>
      <c r="L50" s="2" t="s">
        <v>338</v>
      </c>
    </row>
    <row r="51" spans="1:12" s="2" customFormat="1" ht="12.75" customHeight="1">
      <c r="A51" s="24">
        <v>10</v>
      </c>
      <c r="B51" s="5" t="s">
        <v>99</v>
      </c>
      <c r="C51" s="25" t="s">
        <v>81</v>
      </c>
      <c r="D51" s="6">
        <v>17</v>
      </c>
      <c r="E51" s="24">
        <v>34</v>
      </c>
      <c r="F51" s="24">
        <v>5</v>
      </c>
      <c r="G51" s="24">
        <v>184</v>
      </c>
      <c r="H51" s="24">
        <v>3</v>
      </c>
      <c r="I51" s="24">
        <v>192</v>
      </c>
      <c r="J51" s="24">
        <f>E51+G51+I51</f>
        <v>410</v>
      </c>
      <c r="L51" s="2" t="s">
        <v>382</v>
      </c>
    </row>
    <row r="52" spans="1:12" s="2" customFormat="1" ht="12.75" customHeight="1">
      <c r="A52" s="24">
        <v>11</v>
      </c>
      <c r="B52" s="5" t="s">
        <v>86</v>
      </c>
      <c r="C52" s="25" t="s">
        <v>87</v>
      </c>
      <c r="D52" s="6">
        <v>9</v>
      </c>
      <c r="E52" s="24">
        <v>168</v>
      </c>
      <c r="F52" s="24"/>
      <c r="G52" s="24"/>
      <c r="H52" s="24">
        <v>1</v>
      </c>
      <c r="I52" s="24">
        <v>200</v>
      </c>
      <c r="J52" s="24">
        <f>E52+G52+I52</f>
        <v>368</v>
      </c>
      <c r="L52" s="2" t="s">
        <v>337</v>
      </c>
    </row>
    <row r="53" spans="1:12" s="2" customFormat="1" ht="12.75" customHeight="1">
      <c r="A53" s="24">
        <v>12</v>
      </c>
      <c r="B53" s="5" t="s">
        <v>91</v>
      </c>
      <c r="C53" s="25" t="s">
        <v>92</v>
      </c>
      <c r="D53" s="6">
        <v>12</v>
      </c>
      <c r="E53" s="24">
        <v>39</v>
      </c>
      <c r="F53" s="24">
        <v>9</v>
      </c>
      <c r="G53" s="24">
        <v>168</v>
      </c>
      <c r="H53" s="24">
        <v>14</v>
      </c>
      <c r="I53" s="24">
        <v>148</v>
      </c>
      <c r="J53" s="24">
        <f>E53+G53+I53</f>
        <v>355</v>
      </c>
      <c r="L53" s="2" t="s">
        <v>340</v>
      </c>
    </row>
    <row r="54" spans="1:12" s="2" customFormat="1" ht="12.75" customHeight="1">
      <c r="A54" s="24">
        <v>13</v>
      </c>
      <c r="B54" s="5" t="s">
        <v>95</v>
      </c>
      <c r="C54" s="25" t="s">
        <v>96</v>
      </c>
      <c r="D54" s="6">
        <v>14</v>
      </c>
      <c r="E54" s="24">
        <v>37</v>
      </c>
      <c r="F54" s="24">
        <v>12</v>
      </c>
      <c r="G54" s="24">
        <v>156</v>
      </c>
      <c r="H54" s="24">
        <v>12</v>
      </c>
      <c r="I54" s="24">
        <v>156</v>
      </c>
      <c r="J54" s="24">
        <f>E54+G54+I54</f>
        <v>349</v>
      </c>
      <c r="L54" s="2" t="s">
        <v>342</v>
      </c>
    </row>
    <row r="55" spans="1:12" s="2" customFormat="1" ht="12.75" customHeight="1">
      <c r="A55" s="24">
        <v>14</v>
      </c>
      <c r="B55" s="5" t="s">
        <v>345</v>
      </c>
      <c r="C55" s="24" t="s">
        <v>92</v>
      </c>
      <c r="D55" s="24"/>
      <c r="E55" s="24"/>
      <c r="F55" s="24">
        <v>13</v>
      </c>
      <c r="G55" s="24">
        <v>152</v>
      </c>
      <c r="H55" s="24">
        <v>15</v>
      </c>
      <c r="I55" s="24">
        <v>36</v>
      </c>
      <c r="J55" s="24">
        <f>E55+G55+I55</f>
        <v>188</v>
      </c>
      <c r="L55" s="44" t="s">
        <v>345</v>
      </c>
    </row>
    <row r="56" spans="1:10" s="2" customFormat="1" ht="12.75" customHeight="1">
      <c r="A56" s="24">
        <v>15</v>
      </c>
      <c r="B56" s="5" t="s">
        <v>397</v>
      </c>
      <c r="C56" s="25" t="s">
        <v>400</v>
      </c>
      <c r="D56" s="6"/>
      <c r="E56" s="24"/>
      <c r="F56" s="24"/>
      <c r="G56" s="24"/>
      <c r="H56" s="24">
        <v>11</v>
      </c>
      <c r="I56" s="24">
        <v>160</v>
      </c>
      <c r="J56" s="24">
        <f>E56+G56+I56</f>
        <v>160</v>
      </c>
    </row>
    <row r="57" spans="1:12" s="2" customFormat="1" ht="12.75" customHeight="1">
      <c r="A57" s="24">
        <v>16</v>
      </c>
      <c r="B57" s="5" t="s">
        <v>93</v>
      </c>
      <c r="C57" s="25" t="s">
        <v>94</v>
      </c>
      <c r="D57" s="6">
        <v>13</v>
      </c>
      <c r="E57" s="24">
        <v>38</v>
      </c>
      <c r="F57" s="24"/>
      <c r="G57" s="24"/>
      <c r="H57" s="24">
        <v>17</v>
      </c>
      <c r="I57" s="24">
        <v>34</v>
      </c>
      <c r="J57" s="24">
        <f>E57+G57+I57</f>
        <v>72</v>
      </c>
      <c r="L57" s="2" t="s">
        <v>341</v>
      </c>
    </row>
    <row r="58" spans="1:12" s="2" customFormat="1" ht="12.75" customHeight="1">
      <c r="A58" s="24">
        <v>17</v>
      </c>
      <c r="B58" s="5" t="s">
        <v>349</v>
      </c>
      <c r="C58" s="24" t="s">
        <v>360</v>
      </c>
      <c r="D58" s="24"/>
      <c r="E58" s="24"/>
      <c r="F58" s="24">
        <v>17</v>
      </c>
      <c r="G58" s="24">
        <v>34</v>
      </c>
      <c r="H58" s="24">
        <v>16</v>
      </c>
      <c r="I58" s="24">
        <v>35</v>
      </c>
      <c r="J58" s="24">
        <f>E58+G58+I58</f>
        <v>69</v>
      </c>
      <c r="K58" s="46"/>
      <c r="L58" s="44" t="s">
        <v>349</v>
      </c>
    </row>
    <row r="59" spans="1:12" s="2" customFormat="1" ht="12.75" customHeight="1">
      <c r="A59" s="24">
        <v>18</v>
      </c>
      <c r="B59" s="5" t="s">
        <v>348</v>
      </c>
      <c r="C59" s="24" t="s">
        <v>359</v>
      </c>
      <c r="D59" s="24"/>
      <c r="E59" s="24"/>
      <c r="F59" s="24">
        <v>16</v>
      </c>
      <c r="G59" s="24">
        <v>35</v>
      </c>
      <c r="H59" s="24">
        <v>18</v>
      </c>
      <c r="I59" s="24">
        <v>33</v>
      </c>
      <c r="J59" s="24">
        <f>E59+G59+I59</f>
        <v>68</v>
      </c>
      <c r="K59" s="46"/>
      <c r="L59" s="44" t="s">
        <v>348</v>
      </c>
    </row>
    <row r="60" spans="1:12" s="2" customFormat="1" ht="12.75" customHeight="1">
      <c r="A60" s="24">
        <v>19</v>
      </c>
      <c r="B60" s="5" t="s">
        <v>347</v>
      </c>
      <c r="C60" s="24" t="s">
        <v>358</v>
      </c>
      <c r="D60" s="24"/>
      <c r="E60" s="24"/>
      <c r="F60" s="24">
        <v>15</v>
      </c>
      <c r="G60" s="24">
        <v>36</v>
      </c>
      <c r="H60" s="24">
        <v>19</v>
      </c>
      <c r="I60" s="24">
        <v>32</v>
      </c>
      <c r="J60" s="24">
        <f>E60+G60+I60</f>
        <v>68</v>
      </c>
      <c r="K60" s="46"/>
      <c r="L60" s="5" t="s">
        <v>347</v>
      </c>
    </row>
    <row r="61" spans="1:12" s="2" customFormat="1" ht="12.75" customHeight="1">
      <c r="A61" s="24">
        <v>20</v>
      </c>
      <c r="B61" s="5" t="s">
        <v>346</v>
      </c>
      <c r="C61" s="24" t="s">
        <v>357</v>
      </c>
      <c r="D61" s="24"/>
      <c r="E61" s="24"/>
      <c r="F61" s="24">
        <v>14</v>
      </c>
      <c r="G61" s="24">
        <v>37</v>
      </c>
      <c r="H61" s="24">
        <v>21</v>
      </c>
      <c r="I61" s="24">
        <v>30</v>
      </c>
      <c r="J61" s="24">
        <f>E61+G61+I61</f>
        <v>67</v>
      </c>
      <c r="K61" s="46"/>
      <c r="L61" s="5" t="s">
        <v>346</v>
      </c>
    </row>
    <row r="62" spans="1:12" ht="12.75" customHeight="1">
      <c r="A62" s="24">
        <v>21</v>
      </c>
      <c r="B62" s="5" t="s">
        <v>353</v>
      </c>
      <c r="C62" s="24" t="s">
        <v>360</v>
      </c>
      <c r="D62" s="24"/>
      <c r="E62" s="24"/>
      <c r="F62" s="24">
        <v>21</v>
      </c>
      <c r="G62" s="24">
        <v>30</v>
      </c>
      <c r="H62" s="24">
        <v>22</v>
      </c>
      <c r="I62" s="24">
        <v>29</v>
      </c>
      <c r="J62" s="24">
        <f>E62+G62+I62</f>
        <v>59</v>
      </c>
      <c r="L62" s="5" t="s">
        <v>353</v>
      </c>
    </row>
    <row r="63" spans="1:12" ht="12.75" customHeight="1">
      <c r="A63" s="24">
        <v>22</v>
      </c>
      <c r="B63" s="5" t="s">
        <v>354</v>
      </c>
      <c r="C63" s="24" t="s">
        <v>360</v>
      </c>
      <c r="D63" s="24"/>
      <c r="E63" s="24"/>
      <c r="F63" s="24">
        <v>22</v>
      </c>
      <c r="G63" s="24">
        <v>29</v>
      </c>
      <c r="H63" s="24">
        <v>23</v>
      </c>
      <c r="I63" s="24">
        <v>28</v>
      </c>
      <c r="J63" s="24">
        <f>E63+G63+I63</f>
        <v>57</v>
      </c>
      <c r="L63" s="5" t="s">
        <v>354</v>
      </c>
    </row>
    <row r="64" spans="1:12" ht="12.75" customHeight="1">
      <c r="A64" s="24">
        <v>23</v>
      </c>
      <c r="B64" s="5" t="s">
        <v>89</v>
      </c>
      <c r="C64" s="25" t="s">
        <v>90</v>
      </c>
      <c r="D64" s="6">
        <v>11</v>
      </c>
      <c r="E64" s="24">
        <v>40</v>
      </c>
      <c r="F64" s="24"/>
      <c r="G64" s="24"/>
      <c r="H64" s="24"/>
      <c r="I64" s="24"/>
      <c r="J64" s="24">
        <f>E64+G64+I64</f>
        <v>40</v>
      </c>
      <c r="K64" s="2"/>
      <c r="L64" s="38" t="s">
        <v>339</v>
      </c>
    </row>
    <row r="65" spans="1:12" ht="12.75" customHeight="1">
      <c r="A65" s="24">
        <v>24</v>
      </c>
      <c r="B65" s="5" t="s">
        <v>97</v>
      </c>
      <c r="C65" s="25" t="s">
        <v>87</v>
      </c>
      <c r="D65" s="6">
        <v>15</v>
      </c>
      <c r="E65" s="24">
        <v>36</v>
      </c>
      <c r="F65" s="24"/>
      <c r="G65" s="24"/>
      <c r="H65" s="24"/>
      <c r="I65" s="24"/>
      <c r="J65" s="24">
        <f>E65+G65+I65</f>
        <v>36</v>
      </c>
      <c r="K65" s="2"/>
      <c r="L65" s="38" t="s">
        <v>343</v>
      </c>
    </row>
    <row r="66" spans="1:12" ht="12.75" customHeight="1">
      <c r="A66" s="24">
        <v>25</v>
      </c>
      <c r="B66" s="5" t="s">
        <v>98</v>
      </c>
      <c r="C66" s="25" t="s">
        <v>92</v>
      </c>
      <c r="D66" s="6">
        <v>16</v>
      </c>
      <c r="E66" s="24">
        <v>35</v>
      </c>
      <c r="F66" s="24"/>
      <c r="G66" s="24"/>
      <c r="H66" s="24"/>
      <c r="I66" s="24"/>
      <c r="J66" s="24">
        <f>E66+G66+I66</f>
        <v>35</v>
      </c>
      <c r="K66" s="2"/>
      <c r="L66" s="38" t="s">
        <v>344</v>
      </c>
    </row>
    <row r="67" spans="1:12" ht="12.75" customHeight="1">
      <c r="A67" s="24">
        <v>26</v>
      </c>
      <c r="B67" s="5" t="s">
        <v>350</v>
      </c>
      <c r="C67" s="24" t="s">
        <v>76</v>
      </c>
      <c r="D67" s="24"/>
      <c r="E67" s="24"/>
      <c r="F67" s="24">
        <v>18</v>
      </c>
      <c r="G67" s="24">
        <v>33</v>
      </c>
      <c r="H67" s="24"/>
      <c r="I67" s="24"/>
      <c r="J67" s="24">
        <f>E67+G67+I67</f>
        <v>33</v>
      </c>
      <c r="L67" s="5" t="s">
        <v>350</v>
      </c>
    </row>
    <row r="68" spans="1:12" ht="12.75" customHeight="1">
      <c r="A68" s="24">
        <v>27</v>
      </c>
      <c r="B68" s="5" t="s">
        <v>351</v>
      </c>
      <c r="C68" s="24" t="s">
        <v>361</v>
      </c>
      <c r="D68" s="24"/>
      <c r="E68" s="24"/>
      <c r="F68" s="24">
        <v>19</v>
      </c>
      <c r="G68" s="24">
        <v>32</v>
      </c>
      <c r="H68" s="24"/>
      <c r="I68" s="24"/>
      <c r="J68" s="24">
        <f>E68+G68+I68</f>
        <v>32</v>
      </c>
      <c r="L68" s="5" t="s">
        <v>351</v>
      </c>
    </row>
    <row r="69" spans="1:12" ht="12.75" customHeight="1">
      <c r="A69" s="24">
        <v>28</v>
      </c>
      <c r="B69" s="5" t="s">
        <v>398</v>
      </c>
      <c r="C69" s="24" t="s">
        <v>399</v>
      </c>
      <c r="D69" s="24"/>
      <c r="E69" s="24"/>
      <c r="F69" s="24"/>
      <c r="G69" s="24"/>
      <c r="H69" s="24">
        <v>20</v>
      </c>
      <c r="I69" s="24">
        <v>31</v>
      </c>
      <c r="J69" s="24">
        <f>E69+G69+I69</f>
        <v>31</v>
      </c>
      <c r="L69" s="5"/>
    </row>
    <row r="70" spans="1:12" ht="12.75" customHeight="1" thickBot="1">
      <c r="A70" s="24">
        <v>29</v>
      </c>
      <c r="B70" s="5" t="s">
        <v>352</v>
      </c>
      <c r="C70" s="24" t="s">
        <v>362</v>
      </c>
      <c r="D70" s="24"/>
      <c r="E70" s="24"/>
      <c r="F70" s="24">
        <v>20</v>
      </c>
      <c r="G70" s="24">
        <v>31</v>
      </c>
      <c r="H70" s="24"/>
      <c r="I70" s="24"/>
      <c r="J70" s="24">
        <f>E70+G70+I70</f>
        <v>31</v>
      </c>
      <c r="L70" s="43" t="s">
        <v>352</v>
      </c>
    </row>
  </sheetData>
  <mergeCells count="21">
    <mergeCell ref="F40:G40"/>
    <mergeCell ref="H40:I40"/>
    <mergeCell ref="J2:J3"/>
    <mergeCell ref="J21:J22"/>
    <mergeCell ref="J40:J41"/>
    <mergeCell ref="F2:G2"/>
    <mergeCell ref="H2:I2"/>
    <mergeCell ref="F21:G21"/>
    <mergeCell ref="H21:I21"/>
    <mergeCell ref="A40:A41"/>
    <mergeCell ref="B40:B41"/>
    <mergeCell ref="C40:C41"/>
    <mergeCell ref="D40:E40"/>
    <mergeCell ref="A21:A22"/>
    <mergeCell ref="B21:B22"/>
    <mergeCell ref="C21:C22"/>
    <mergeCell ref="D21:E21"/>
    <mergeCell ref="A2:A3"/>
    <mergeCell ref="B2:B3"/>
    <mergeCell ref="C2:C3"/>
    <mergeCell ref="D2:E2"/>
  </mergeCells>
  <printOptions/>
  <pageMargins left="0.61" right="0.6" top="0.5" bottom="0.52" header="0.21" footer="0.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요트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해넘이</dc:creator>
  <cp:keywords/>
  <dc:description/>
  <cp:lastModifiedBy>Chamsae</cp:lastModifiedBy>
  <cp:lastPrinted>2005-06-14T04:35:22Z</cp:lastPrinted>
  <dcterms:created xsi:type="dcterms:W3CDTF">2005-04-24T00:08:37Z</dcterms:created>
  <dcterms:modified xsi:type="dcterms:W3CDTF">2005-06-14T04:35:26Z</dcterms:modified>
  <cp:category/>
  <cp:version/>
  <cp:contentType/>
  <cp:contentStatus/>
</cp:coreProperties>
</file>